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/>
  <xr:revisionPtr revIDLastSave="0" documentId="13_ncr:1_{ED654F78-3A19-43F5-A917-C222714B0211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1'!$A$1:$BF$33</definedName>
    <definedName name="_xlnm._FilterDatabase" localSheetId="1" hidden="1">Hoja2!$A$1:$I$61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2" l="1"/>
</calcChain>
</file>

<file path=xl/sharedStrings.xml><?xml version="1.0" encoding="utf-8"?>
<sst xmlns="http://schemas.openxmlformats.org/spreadsheetml/2006/main" count="3414" uniqueCount="773">
  <si>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</si>
  <si>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</si>
  <si>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</si>
  <si>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</si>
  <si>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</si>
  <si>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</si>
  <si>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</si>
  <si>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</si>
  <si>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</si>
  <si>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</si>
  <si>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</si>
  <si>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</si>
  <si>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</si>
  <si>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</si>
  <si>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</si>
  <si>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</si>
  <si>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</si>
  <si>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</si>
  <si>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</si>
  <si>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</si>
  <si>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</si>
  <si>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</si>
  <si>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</si>
  <si>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</si>
  <si>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</si>
  <si>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</si>
  <si>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</si>
  <si>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</si>
  <si>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</si>
  <si>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</si>
  <si>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</si>
  <si>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</si>
  <si>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</si>
  <si>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</si>
  <si>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</si>
  <si>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</si>
  <si>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</si>
  <si>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</si>
  <si>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</si>
  <si>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</si>
  <si>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</si>
  <si>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</si>
  <si>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</si>
  <si>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</si>
  <si>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</si>
  <si>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</si>
  <si>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</si>
  <si>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</si>
  <si>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</si>
  <si>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</si>
  <si>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</si>
  <si>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</si>
  <si>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</si>
  <si>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</si>
  <si>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</si>
  <si>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</si>
  <si>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</si>
  <si>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</si>
  <si>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</si>
  <si>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</si>
  <si>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</si>
  <si>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</si>
  <si>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</si>
  <si>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</si>
  <si>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</si>
  <si>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</si>
  <si>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</si>
  <si>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</si>
  <si>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</si>
  <si>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</si>
  <si>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</si>
  <si>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</si>
  <si>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</si>
  <si>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</si>
  <si>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</si>
  <si>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</si>
  <si>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</si>
  <si>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</si>
  <si>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</si>
  <si>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</si>
  <si>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</si>
  <si>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</si>
  <si>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</si>
  <si>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Caja de Compensación Familiar COMPENSAR</t>
  </si>
  <si>
    <t>BANCO DAVIVIENDA</t>
  </si>
  <si>
    <t>Conyuge o compañero(a)</t>
  </si>
  <si>
    <t>7 - Bosa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</si>
  <si>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</si>
  <si>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</si>
  <si>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</si>
  <si>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</si>
  <si>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</si>
  <si>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</si>
  <si>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</si>
  <si>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</si>
  <si>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</si>
  <si>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</si>
  <si>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</si>
  <si>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</si>
  <si>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</si>
  <si>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</si>
  <si>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VIS</t>
  </si>
  <si>
    <t>BANCOLOMBIA</t>
  </si>
  <si>
    <t>Si se incluye el valor del subsidio de 'Reactiva tu compra, Reactiva tu hogar' (10 SMMLV), ¿El hogar logra el cierre financiero para la adquisición de la vivienda?</t>
  </si>
  <si>
    <t>CONSTRUCTORA BOLIVAR S.A.</t>
  </si>
  <si>
    <t>18 - Rafael Uribe Uribe</t>
  </si>
  <si>
    <t>CONSTRUCTORA LAS GALIAS S.A.S</t>
  </si>
  <si>
    <t>Gonzalez</t>
  </si>
  <si>
    <t>Rodriguez</t>
  </si>
  <si>
    <t>PARQUE ESTACION SAS</t>
  </si>
  <si>
    <t>PARQUE ESTACION</t>
  </si>
  <si>
    <t>CONJUNTO CERRADO ESTACIÓN FONTIBÓN</t>
  </si>
  <si>
    <t>OTROS</t>
  </si>
  <si>
    <t>BANCO BOGOTA</t>
  </si>
  <si>
    <t>19 - Ciudad Bolívar</t>
  </si>
  <si>
    <t>Unión marital de hecho</t>
  </si>
  <si>
    <t>Contreras</t>
  </si>
  <si>
    <t>Andres</t>
  </si>
  <si>
    <t>CONJUNTO CERRADO MOLINOS CARACAS</t>
  </si>
  <si>
    <t>9 - Fontibón</t>
  </si>
  <si>
    <t>Leidy</t>
  </si>
  <si>
    <t>Jose</t>
  </si>
  <si>
    <t>Conjunto Cerrado Terra Castilla</t>
  </si>
  <si>
    <t>11 - Suba</t>
  </si>
  <si>
    <t>F.N.A.</t>
  </si>
  <si>
    <t>Paola</t>
  </si>
  <si>
    <t>6 - Tunjuelito</t>
  </si>
  <si>
    <t>BANCO BBVA</t>
  </si>
  <si>
    <t>Alejandra</t>
  </si>
  <si>
    <t>VIP</t>
  </si>
  <si>
    <t>Julieth</t>
  </si>
  <si>
    <t>Gutierrez</t>
  </si>
  <si>
    <t>Daniel</t>
  </si>
  <si>
    <t>1 - Usaquén</t>
  </si>
  <si>
    <t>Luz</t>
  </si>
  <si>
    <t>Hernandez</t>
  </si>
  <si>
    <t>5 - Usme</t>
  </si>
  <si>
    <t>AMARILO SAS</t>
  </si>
  <si>
    <t>CONJUNTO RESIDENCIAL CANELO</t>
  </si>
  <si>
    <t>Fernando Mazuera y cia</t>
  </si>
  <si>
    <t>Tinguas de Cantoval</t>
  </si>
  <si>
    <t>Maria</t>
  </si>
  <si>
    <t>OSPINAS Y CIA S.A.</t>
  </si>
  <si>
    <t>Sandra</t>
  </si>
  <si>
    <t>Linda</t>
  </si>
  <si>
    <t>PeñA</t>
  </si>
  <si>
    <t>Alexander</t>
  </si>
  <si>
    <t>Parra</t>
  </si>
  <si>
    <t>CONJUNTO CERRADO ARTTICO</t>
  </si>
  <si>
    <t>12 - Barrios Unidos</t>
  </si>
  <si>
    <t>Luisa</t>
  </si>
  <si>
    <t>Fernanda</t>
  </si>
  <si>
    <t>1994-02-07</t>
  </si>
  <si>
    <t>CONJUNTO CERRADO MORATTI</t>
  </si>
  <si>
    <t>Tatiana</t>
  </si>
  <si>
    <t>Suarez</t>
  </si>
  <si>
    <t>Martinez</t>
  </si>
  <si>
    <t>Esteban</t>
  </si>
  <si>
    <t>Responsable</t>
  </si>
  <si>
    <t>Días</t>
  </si>
  <si>
    <t>Fecha Asignación</t>
  </si>
  <si>
    <t>69d4224635466578ec0132d0</t>
  </si>
  <si>
    <t>Juan</t>
  </si>
  <si>
    <t>Carlos</t>
  </si>
  <si>
    <t>Pinzon</t>
  </si>
  <si>
    <t>EstupiñAn</t>
  </si>
  <si>
    <t>1982-05-13</t>
  </si>
  <si>
    <t>2000-06-19</t>
  </si>
  <si>
    <t>juancpinzone@hotmail.com</t>
  </si>
  <si>
    <t>Independiente  (Trabajador Informal)</t>
  </si>
  <si>
    <t>TV 93 22 D 65</t>
  </si>
  <si>
    <t>Juan Carlos Pinzon EstupiñAn</t>
  </si>
  <si>
    <t>CONJUNTO RESIDENCIAL GUAYACAN</t>
  </si>
  <si>
    <t>Torre 5Apartamento 1002</t>
  </si>
  <si>
    <t>Cierre GestióN</t>
  </si>
  <si>
    <t>69d4249a35466578ec0142bd</t>
  </si>
  <si>
    <t>Sandy</t>
  </si>
  <si>
    <t>Yulieth</t>
  </si>
  <si>
    <t>Higuita</t>
  </si>
  <si>
    <t>Ayala</t>
  </si>
  <si>
    <t>1994-11-22</t>
  </si>
  <si>
    <t>2012-12-07</t>
  </si>
  <si>
    <t>samahima1@hotmail.com</t>
  </si>
  <si>
    <t>KR 80 B 7 A 67</t>
  </si>
  <si>
    <t>Sandy Yulieth Higuita Ayala</t>
  </si>
  <si>
    <t>CONALTURA CONSTRUCCION Y VIVIENDA SAS</t>
  </si>
  <si>
    <t>ALMENDRO APARTAMENTOS</t>
  </si>
  <si>
    <t>ET 1 TORRE 2-106</t>
  </si>
  <si>
    <t>69d4285f35466578ec015730</t>
  </si>
  <si>
    <t>Sergio</t>
  </si>
  <si>
    <t>Alejandro</t>
  </si>
  <si>
    <t>Saavedra</t>
  </si>
  <si>
    <t>Rojas</t>
  </si>
  <si>
    <t>2005-04-04</t>
  </si>
  <si>
    <t>2023-04-10</t>
  </si>
  <si>
    <t>saavedrarojass41@gmail.com</t>
  </si>
  <si>
    <t>2 - Chapinero</t>
  </si>
  <si>
    <t>CL 65 Sur 1 F 41 Este</t>
  </si>
  <si>
    <t>BANCO CAJA SOCIAL BCSC</t>
  </si>
  <si>
    <t>Sergio  Alejandro Saavedra Rojas</t>
  </si>
  <si>
    <t>CL 65 Sur 1 F 41 Este BARRIO LA FISCALIA</t>
  </si>
  <si>
    <t>CONJUNTO RESIDENCIAL BALCONES DEL PORTAL</t>
  </si>
  <si>
    <t>Torre 5 Apartamento 1708</t>
  </si>
  <si>
    <t>69d4288a35466578ec0157e4</t>
  </si>
  <si>
    <t>Esperanza</t>
  </si>
  <si>
    <t>Chavez</t>
  </si>
  <si>
    <t>1963-04-13</t>
  </si>
  <si>
    <t>1981-12-14</t>
  </si>
  <si>
    <t>espec_@hotmail.com</t>
  </si>
  <si>
    <t>KR 57 A 93 A 35</t>
  </si>
  <si>
    <t>Esperanza Contreras Chavez</t>
  </si>
  <si>
    <t>ET 1 TORRE 2-109</t>
  </si>
  <si>
    <t>69d42a3f35466578ec016262</t>
  </si>
  <si>
    <t>Cesar</t>
  </si>
  <si>
    <t>Tique</t>
  </si>
  <si>
    <t>1988-07-06</t>
  </si>
  <si>
    <t>Casado(a)</t>
  </si>
  <si>
    <t>2006-09-26</t>
  </si>
  <si>
    <t>Suaritos.88@gmail.com</t>
  </si>
  <si>
    <t>CL 17 C 134 70</t>
  </si>
  <si>
    <t>Cesar  Andres  Suarez  Tique</t>
  </si>
  <si>
    <t>Torre T2A Apartamento 0702</t>
  </si>
  <si>
    <t>Vanesa</t>
  </si>
  <si>
    <t>Cardenas</t>
  </si>
  <si>
    <t>Alape</t>
  </si>
  <si>
    <t>1991-12-05</t>
  </si>
  <si>
    <t>2009-12-09</t>
  </si>
  <si>
    <t>Linda  Vanesa Cardenas Alape</t>
  </si>
  <si>
    <t>69d42bd835466578ec016c64</t>
  </si>
  <si>
    <t>Ayda</t>
  </si>
  <si>
    <t>Beltran</t>
  </si>
  <si>
    <t>Carranza</t>
  </si>
  <si>
    <t>1982-11-02</t>
  </si>
  <si>
    <t>2001-11-29</t>
  </si>
  <si>
    <t>AIDABELTRAN17@GMAIL.COM</t>
  </si>
  <si>
    <t>CL 90 11 A 27</t>
  </si>
  <si>
    <t>Luz Ayda Beltran Carranza</t>
  </si>
  <si>
    <t>CONJUNTO RESIDENCIAL PIMIENTO</t>
  </si>
  <si>
    <t>Torre 10 Apartamento 504</t>
  </si>
  <si>
    <t>69d42f7135466578ec017c5b</t>
  </si>
  <si>
    <t>Casallas</t>
  </si>
  <si>
    <t>Pedraza</t>
  </si>
  <si>
    <t>2000-02-14</t>
  </si>
  <si>
    <t>2018-03-01</t>
  </si>
  <si>
    <t>DANIE1419@HOTMAIL.COM</t>
  </si>
  <si>
    <t>17 - La Candelaria</t>
  </si>
  <si>
    <t>CL 4 5 30</t>
  </si>
  <si>
    <t>Daniel Esteban Casallas Pedraza</t>
  </si>
  <si>
    <t>Torre 13 Apartamento 304</t>
  </si>
  <si>
    <t>69d431af35466578ec018439</t>
  </si>
  <si>
    <t>Paula</t>
  </si>
  <si>
    <t>Daniela</t>
  </si>
  <si>
    <t>Quimbayo</t>
  </si>
  <si>
    <t>1998-12-07</t>
  </si>
  <si>
    <t>2016-12-09</t>
  </si>
  <si>
    <t>pdquimbayoa@icloud.com</t>
  </si>
  <si>
    <t>16 - Puente Aranda</t>
  </si>
  <si>
    <t>CL 21 40 30</t>
  </si>
  <si>
    <t>Paula Daniela Quimbayo Ayala</t>
  </si>
  <si>
    <t>CL 21 40 30 Bogota</t>
  </si>
  <si>
    <t>CONJUNTO RESIDENCIAL TERRAZAS DE GRANADA</t>
  </si>
  <si>
    <t>Torre 1 Apartamento 1105</t>
  </si>
  <si>
    <t>69d4417b35466578ec01b43f</t>
  </si>
  <si>
    <t>Jairo</t>
  </si>
  <si>
    <t>Ubeimar</t>
  </si>
  <si>
    <t>Lopez</t>
  </si>
  <si>
    <t>Franco</t>
  </si>
  <si>
    <t>1981-06-26</t>
  </si>
  <si>
    <t>2000-03-15</t>
  </si>
  <si>
    <t>UBEIMAR0709@GMAIL.COM</t>
  </si>
  <si>
    <t>CL 64 Sur 85 B 40</t>
  </si>
  <si>
    <t>Jairo Ubeimar Lopez Franco</t>
  </si>
  <si>
    <t>CL 64 Sur 85 B 40 CALLE 64 SUR 85B 40</t>
  </si>
  <si>
    <t>MONTECIELO APARTAMENTOS</t>
  </si>
  <si>
    <t> T2-0803</t>
  </si>
  <si>
    <t>69d50bfe35466578ec0293c5</t>
  </si>
  <si>
    <t>Jeison</t>
  </si>
  <si>
    <t>Diaz</t>
  </si>
  <si>
    <t>Urrutia</t>
  </si>
  <si>
    <t>1999-06-17</t>
  </si>
  <si>
    <t>2017-06-22</t>
  </si>
  <si>
    <t>jeisonandresdiazurrutia1@gmail.com</t>
  </si>
  <si>
    <t>CL 182 8 A 94</t>
  </si>
  <si>
    <t>Jeison Andres Diaz Urrutia</t>
  </si>
  <si>
    <t>Torre 11 Apartamento 503</t>
  </si>
  <si>
    <t>69d50e0935466578ec02a183</t>
  </si>
  <si>
    <t>Brayan</t>
  </si>
  <si>
    <t>Felipe</t>
  </si>
  <si>
    <t>Cruz</t>
  </si>
  <si>
    <t>Salinas</t>
  </si>
  <si>
    <t>1999-11-08</t>
  </si>
  <si>
    <t>2017-11-27</t>
  </si>
  <si>
    <t>brayancruz055@gmail.com</t>
  </si>
  <si>
    <t>CL 25 C 85 C 90</t>
  </si>
  <si>
    <t>Brayan Felipe Cruz Salinas</t>
  </si>
  <si>
    <t>Torre 15 Apartamento 702</t>
  </si>
  <si>
    <t>69d51f4435466578ec030b57</t>
  </si>
  <si>
    <t>Castiblanco</t>
  </si>
  <si>
    <t>1993-08-02</t>
  </si>
  <si>
    <t>2011-08-05</t>
  </si>
  <si>
    <t>LUN.ALEJA@HOTMAIL.COM</t>
  </si>
  <si>
    <t>Leidy Alejandra PeñA Castiblanco</t>
  </si>
  <si>
    <t>Torre 12 Apartamento 202</t>
  </si>
  <si>
    <t>69d520e535466578ec0316b5</t>
  </si>
  <si>
    <t>Cristhian</t>
  </si>
  <si>
    <t>Danilo</t>
  </si>
  <si>
    <t>Reyes</t>
  </si>
  <si>
    <t>Toquica</t>
  </si>
  <si>
    <t>1996-08-31</t>
  </si>
  <si>
    <t>2014-09-02</t>
  </si>
  <si>
    <t>cgazu84@gmail.com</t>
  </si>
  <si>
    <t>Desconocido</t>
  </si>
  <si>
    <t>KR 8 16 A 44</t>
  </si>
  <si>
    <t>Cristhian Danilo Reyes Toquica</t>
  </si>
  <si>
    <t>KR 8 16 A 44 CASA</t>
  </si>
  <si>
    <t>Torre 11 Apartamento 601</t>
  </si>
  <si>
    <t>69d526aa35466578ec033cee</t>
  </si>
  <si>
    <t>Torres</t>
  </si>
  <si>
    <t>Leon</t>
  </si>
  <si>
    <t>2003-02-20</t>
  </si>
  <si>
    <t>2021-03-16</t>
  </si>
  <si>
    <t>ramitransrym@gmail.com</t>
  </si>
  <si>
    <t>KR 11 4 A 83</t>
  </si>
  <si>
    <t>Luisa Fernanda Torres  Leon</t>
  </si>
  <si>
    <t>KR 11 4 A 83 CASA</t>
  </si>
  <si>
    <t>Torre 12 Apartamento 401</t>
  </si>
  <si>
    <t>69d5297835466578ec034d42</t>
  </si>
  <si>
    <t>Alexandra</t>
  </si>
  <si>
    <t>Milena</t>
  </si>
  <si>
    <t>Hidalgo</t>
  </si>
  <si>
    <t>Taborda</t>
  </si>
  <si>
    <t>1975-04-06</t>
  </si>
  <si>
    <t>1993-05-18</t>
  </si>
  <si>
    <t>alexahidalgot@gmail.com</t>
  </si>
  <si>
    <t>KR 74 A 168 A 50</t>
  </si>
  <si>
    <t>Alexandra  Milena Hidalgo Taborda</t>
  </si>
  <si>
    <t>KR 74 A 168 A 50 APTO</t>
  </si>
  <si>
    <t>Torre 9 Apartamento 501</t>
  </si>
  <si>
    <t>69d52e8135466578ec03718a</t>
  </si>
  <si>
    <t>Michael</t>
  </si>
  <si>
    <t>Steven</t>
  </si>
  <si>
    <t>Calderon</t>
  </si>
  <si>
    <t>Castellanos</t>
  </si>
  <si>
    <t>1998-05-23</t>
  </si>
  <si>
    <t>2016-06-07</t>
  </si>
  <si>
    <t>MICHAELSTEVENCALDERON@GMAIL.COM</t>
  </si>
  <si>
    <t>KR 72 C 22 A 74</t>
  </si>
  <si>
    <t>Michael Steven Calderon Castellanos</t>
  </si>
  <si>
    <t>Torre 8 Apartamento 902</t>
  </si>
  <si>
    <t>69d53b9735466578ec03c92a</t>
  </si>
  <si>
    <t>Lizeth</t>
  </si>
  <si>
    <t>Johanna</t>
  </si>
  <si>
    <t>Montes</t>
  </si>
  <si>
    <t>1989-03-06</t>
  </si>
  <si>
    <t>2007-03-16</t>
  </si>
  <si>
    <t>lijoro63@gmail.com</t>
  </si>
  <si>
    <t>KR 39 F 34 D 64</t>
  </si>
  <si>
    <t>Lizeth  Johanna Rojas  Montes</t>
  </si>
  <si>
    <t>Torre 04 Apartamento 0313</t>
  </si>
  <si>
    <t>DaríO Alfredo Vega Castillo</t>
  </si>
  <si>
    <t>69d5727fc26d93fbabad41f2</t>
  </si>
  <si>
    <t>Nicol</t>
  </si>
  <si>
    <t>Solano</t>
  </si>
  <si>
    <t>Romero</t>
  </si>
  <si>
    <t>2003-07-25</t>
  </si>
  <si>
    <t>2021-08-02</t>
  </si>
  <si>
    <t>nicol.solano-ro@uniminuto.edu.co</t>
  </si>
  <si>
    <t>CL 64 C 105 D 31</t>
  </si>
  <si>
    <t>Nicol  Tatiana  Solano  Romero</t>
  </si>
  <si>
    <t>Torre T1A Apartamento 0601</t>
  </si>
  <si>
    <t>69d57398c26d93fbabad466e</t>
  </si>
  <si>
    <t>Johan</t>
  </si>
  <si>
    <t>Gallego</t>
  </si>
  <si>
    <t>1995-06-22</t>
  </si>
  <si>
    <t>2013-07-08</t>
  </si>
  <si>
    <t>estebanrojas.0622@gmail.com</t>
  </si>
  <si>
    <t>CL 31 Sur 68 D 29</t>
  </si>
  <si>
    <t>Johan  Esteban  Rojas  Gallego</t>
  </si>
  <si>
    <t>Torre T2A Apartamento 1902</t>
  </si>
  <si>
    <t>69d5758dc26d93fbabad502b</t>
  </si>
  <si>
    <t>Karen</t>
  </si>
  <si>
    <t>Sofia</t>
  </si>
  <si>
    <t>Benitez</t>
  </si>
  <si>
    <t>Linares</t>
  </si>
  <si>
    <t>2002-09-09</t>
  </si>
  <si>
    <t>2020-09-18</t>
  </si>
  <si>
    <t>karenbenitez.linares@gmail.com</t>
  </si>
  <si>
    <t>CL 49 B 80 J 10</t>
  </si>
  <si>
    <t>Karen  Sofia Benitez Linares</t>
  </si>
  <si>
    <t>Torre T2A Apartamento 1105</t>
  </si>
  <si>
    <t>69d578cec26d93fbabad5bf5</t>
  </si>
  <si>
    <t>David</t>
  </si>
  <si>
    <t>Alzate</t>
  </si>
  <si>
    <t>1994-10-09</t>
  </si>
  <si>
    <t>2012-10-19</t>
  </si>
  <si>
    <t>david.alzate777@gmail.com</t>
  </si>
  <si>
    <t>4 - San Cristóbal</t>
  </si>
  <si>
    <t>CL 21 Bis 9 B 21 Este</t>
  </si>
  <si>
    <t>David  Alexander  Alzate  Hernandez</t>
  </si>
  <si>
    <t>M+D CONSTRUCTORA SAS</t>
  </si>
  <si>
    <t>TORRES DE ALTAMIRA</t>
  </si>
  <si>
    <t>Torre B Apartamento 2002</t>
  </si>
  <si>
    <t>69d65fb5c26d93fbabaeb90e</t>
  </si>
  <si>
    <t>Lizzeth</t>
  </si>
  <si>
    <t>Hadbleitdy</t>
  </si>
  <si>
    <t>Tocora</t>
  </si>
  <si>
    <t>1994-08-25</t>
  </si>
  <si>
    <t>2013-02-19</t>
  </si>
  <si>
    <t>lizzethgonzalez_94@hotmail.com</t>
  </si>
  <si>
    <t>KR 75 64 F 36</t>
  </si>
  <si>
    <t>Lizzeth Hadbleitdy Tocora Gonzalez</t>
  </si>
  <si>
    <t>Torre 13Apartamento503</t>
  </si>
  <si>
    <t>69d6b757c26d93fbabafc2b7</t>
  </si>
  <si>
    <t>Joan</t>
  </si>
  <si>
    <t>Sebastian</t>
  </si>
  <si>
    <t>PiñA</t>
  </si>
  <si>
    <t>1998-09-22</t>
  </si>
  <si>
    <t>2016-10-10</t>
  </si>
  <si>
    <t>joansebastianpina@gmail.com</t>
  </si>
  <si>
    <t>15 - Antonio Nariño</t>
  </si>
  <si>
    <t>CL 6 24 24</t>
  </si>
  <si>
    <t>Joan  Sebastian  PiñA  Hernandez</t>
  </si>
  <si>
    <t>Torre T2A Apartamento 0403</t>
  </si>
  <si>
    <t>69d7ab1dc26d93fbabb21323</t>
  </si>
  <si>
    <t>Elizabeth</t>
  </si>
  <si>
    <t>Chinchilla</t>
  </si>
  <si>
    <t>1992-10-14</t>
  </si>
  <si>
    <t>2011-01-31</t>
  </si>
  <si>
    <t>elizaj_10@hotmail.com</t>
  </si>
  <si>
    <t>KR 94 D 130 A 60</t>
  </si>
  <si>
    <t>Elizabeth Chinchilla Parra</t>
  </si>
  <si>
    <t>ET 1 TORRE 2 -1304</t>
  </si>
  <si>
    <t>69d7b91bc26d93fbabb248b8</t>
  </si>
  <si>
    <t>Fabian</t>
  </si>
  <si>
    <t>Mora</t>
  </si>
  <si>
    <t>Gomez</t>
  </si>
  <si>
    <t>1998-03-16</t>
  </si>
  <si>
    <t>2016-03-17</t>
  </si>
  <si>
    <t>morote0398@gmail.com</t>
  </si>
  <si>
    <t>CL 185 14 20</t>
  </si>
  <si>
    <t>Sergio Fabian Mora Gomez</t>
  </si>
  <si>
    <t>Torre 10 Apartamento 501</t>
  </si>
  <si>
    <t>69d7ffd592fe31aa2df660a0</t>
  </si>
  <si>
    <t>Jessica</t>
  </si>
  <si>
    <t>Vanessa</t>
  </si>
  <si>
    <t>Alonso</t>
  </si>
  <si>
    <t>1991-06-30</t>
  </si>
  <si>
    <t>2009-07-03</t>
  </si>
  <si>
    <t>jevaloga30@gmail.com</t>
  </si>
  <si>
    <t>CL 1 F 25 49</t>
  </si>
  <si>
    <t>Jessica Vanessa Alonso Gallego</t>
  </si>
  <si>
    <t>Torre 05 Apartamento  0409</t>
  </si>
  <si>
    <t>69d806ecf397a43ce33bdf5d</t>
  </si>
  <si>
    <t>Harold</t>
  </si>
  <si>
    <t>Sneider</t>
  </si>
  <si>
    <t>Alvarez</t>
  </si>
  <si>
    <t>Carrillo</t>
  </si>
  <si>
    <t>1996-11-01</t>
  </si>
  <si>
    <t>2014-11-10</t>
  </si>
  <si>
    <t>harols34@gmail.com</t>
  </si>
  <si>
    <t>CL 48 R Sur 4 30</t>
  </si>
  <si>
    <t>Harold Sneider Alvarez Carrillo</t>
  </si>
  <si>
    <t>CÚSPIDE APARTAMENTOS</t>
  </si>
  <si>
    <t> ET 1 TORRE 2-309</t>
  </si>
  <si>
    <t>69d8114bf397a43ce33c2cb4</t>
  </si>
  <si>
    <t>Lila</t>
  </si>
  <si>
    <t>Nataly</t>
  </si>
  <si>
    <t>Vanegas</t>
  </si>
  <si>
    <t>1990-11-12</t>
  </si>
  <si>
    <t>2008-11-14</t>
  </si>
  <si>
    <t>LILANTROPA90121@GMAIL.COM</t>
  </si>
  <si>
    <t>TV 14 R Bis 68 A 69 Sur</t>
  </si>
  <si>
    <t>Lila Nataly Vanegas Torres</t>
  </si>
  <si>
    <t> ET 1 TORRE 2-307</t>
  </si>
  <si>
    <t>69d81701f397a43ce33c46be</t>
  </si>
  <si>
    <t>Viviana</t>
  </si>
  <si>
    <t>Bonilla</t>
  </si>
  <si>
    <t>1991-06-28</t>
  </si>
  <si>
    <t>2009-09-23</t>
  </si>
  <si>
    <t>vivilizeth91@gmail.com</t>
  </si>
  <si>
    <t>CL 49 B Bis 32 A 40 Este</t>
  </si>
  <si>
    <t>Viviana Lizeth Bonilla Diaz</t>
  </si>
  <si>
    <t>Promotora Aires de palermo</t>
  </si>
  <si>
    <t>Aires de palermo</t>
  </si>
  <si>
    <t>Torre 1 Apartamento 901</t>
  </si>
  <si>
    <t>69d8200ef397a43ce33ca65a</t>
  </si>
  <si>
    <t>Samuel</t>
  </si>
  <si>
    <t>Camargo</t>
  </si>
  <si>
    <t>2001-02-20</t>
  </si>
  <si>
    <t>2019-04-05</t>
  </si>
  <si>
    <t>samueljosegonzalez2001@gmail.com</t>
  </si>
  <si>
    <t>CL 38 C Sur 98 9</t>
  </si>
  <si>
    <t>Samuel Jose Gonzalez Camargo</t>
  </si>
  <si>
    <t>Torre 05 Apartamento  0604</t>
  </si>
  <si>
    <t>69d88aa8552c51c58eb6c662</t>
  </si>
  <si>
    <t>Nicolas</t>
  </si>
  <si>
    <t>Enrique</t>
  </si>
  <si>
    <t>Rico</t>
  </si>
  <si>
    <t>1997-06-02</t>
  </si>
  <si>
    <t>2015-06-10</t>
  </si>
  <si>
    <t>NERICOR11@GMAIL.COM</t>
  </si>
  <si>
    <t>CL 22 96 C 38</t>
  </si>
  <si>
    <t>Nicolas Enrique Rico Rodriguez</t>
  </si>
  <si>
    <t>CL 22 96 C 38 CALLE 22 # 96C - 38</t>
  </si>
  <si>
    <t>Torre 05 Apartamento 2012</t>
  </si>
  <si>
    <t>Lieset Katherine Reyes AchipíZ</t>
  </si>
  <si>
    <t>69d8edac552c51c58eb707f7</t>
  </si>
  <si>
    <t>Castillo</t>
  </si>
  <si>
    <t>1964-09-30</t>
  </si>
  <si>
    <t>1983-01-20</t>
  </si>
  <si>
    <t>e.liza9030@hotmail.com</t>
  </si>
  <si>
    <t>KR 102 B 159 36</t>
  </si>
  <si>
    <t>Elizabeth Castillo</t>
  </si>
  <si>
    <t>Torre 05 Apartamento  0606</t>
  </si>
  <si>
    <t>69d8f11a552c51c58eb70ed8</t>
  </si>
  <si>
    <t>Janet</t>
  </si>
  <si>
    <t>Cuervo</t>
  </si>
  <si>
    <t>1975-01-11</t>
  </si>
  <si>
    <t>1993-03-25</t>
  </si>
  <si>
    <t>janetcar33@hotmail.com</t>
  </si>
  <si>
    <t>KR 97 23 9</t>
  </si>
  <si>
    <t>Janet Cuervo Cardenas</t>
  </si>
  <si>
    <t>Torre 05 Apartamento  0608</t>
  </si>
  <si>
    <t>69d8f357552c51c58eb7148f</t>
  </si>
  <si>
    <t>Annie</t>
  </si>
  <si>
    <t>Garcia</t>
  </si>
  <si>
    <t>1975-07-01</t>
  </si>
  <si>
    <t>anniegarciarodriguez04@gmail.com</t>
  </si>
  <si>
    <t>KR 53 A 4 F 22</t>
  </si>
  <si>
    <t>Annie Garcia Rodriguez</t>
  </si>
  <si>
    <t>Torre 05 Apartamento  0611</t>
  </si>
  <si>
    <t>69d91e48552c51c58eb7f586</t>
  </si>
  <si>
    <t>Carolina</t>
  </si>
  <si>
    <t>1979-05-03</t>
  </si>
  <si>
    <t>1997-06-19</t>
  </si>
  <si>
    <t>0503carola@gmail.com</t>
  </si>
  <si>
    <t>Caja de Compensación Familiar de Cundinamarca - COMFACUNDI</t>
  </si>
  <si>
    <t>CL 11 A 79 A 60</t>
  </si>
  <si>
    <t>Carolina Martinez Rodriguez</t>
  </si>
  <si>
    <t>Torre 05 Apartamento  0703</t>
  </si>
  <si>
    <t>69d91f8d552c51c58eb7fdc4</t>
  </si>
  <si>
    <t>Henry</t>
  </si>
  <si>
    <t>Marquez</t>
  </si>
  <si>
    <t>1997-08-15</t>
  </si>
  <si>
    <t>2015-09-03</t>
  </si>
  <si>
    <t>STIVENRODRIGUEZ9708@GMAIL.COM</t>
  </si>
  <si>
    <t>Fuera de Bogotá</t>
  </si>
  <si>
    <t>KR 18 G 16 72</t>
  </si>
  <si>
    <t>Henry Steven Rodriguez Marquez</t>
  </si>
  <si>
    <t>Torre 05 Apartamento  0704</t>
  </si>
  <si>
    <t>69d922ea552c51c58eb8161d</t>
  </si>
  <si>
    <t>Ximena</t>
  </si>
  <si>
    <t>Chaguala</t>
  </si>
  <si>
    <t>RiañO</t>
  </si>
  <si>
    <t>1998-04-17</t>
  </si>
  <si>
    <t>2016-04-18</t>
  </si>
  <si>
    <t>xchagualariao@hotmail.com</t>
  </si>
  <si>
    <t>KR 19 1 175</t>
  </si>
  <si>
    <t>Ximena  Carolina  Chaguala  RiañO</t>
  </si>
  <si>
    <t>Torre 04 Apartamento 0114</t>
  </si>
  <si>
    <t>69d923c8552c51c58eb81cfa</t>
  </si>
  <si>
    <t>Vallejo</t>
  </si>
  <si>
    <t>1999-01-19</t>
  </si>
  <si>
    <t>2017-02-01</t>
  </si>
  <si>
    <t>rodriguezvallejonataly19@gmail.com</t>
  </si>
  <si>
    <t>KR 68 C 105 H 18</t>
  </si>
  <si>
    <t>Nataly Rodriguez  Vallejo</t>
  </si>
  <si>
    <t>Torre 12 Apartamento 502</t>
  </si>
  <si>
    <t>69d92725552c51c58eb83d59</t>
  </si>
  <si>
    <t>Yazmin</t>
  </si>
  <si>
    <t>Andrea</t>
  </si>
  <si>
    <t>1995-01-21</t>
  </si>
  <si>
    <t>2013-02-11</t>
  </si>
  <si>
    <t>Jazminsajo@gmail.com</t>
  </si>
  <si>
    <t>CL 76 F Sur 18 J 28</t>
  </si>
  <si>
    <t>Yazmin Andrea Reyes Martinez</t>
  </si>
  <si>
    <t>Torre 05 Apartamento  0710</t>
  </si>
  <si>
    <t>69d92b7a552c51c58eb86013</t>
  </si>
  <si>
    <t>Gabriel</t>
  </si>
  <si>
    <t>Monroy</t>
  </si>
  <si>
    <t>1985-04-30</t>
  </si>
  <si>
    <t>2003-05-08</t>
  </si>
  <si>
    <t>gabriel.alexander.gutierrez@gmail.com</t>
  </si>
  <si>
    <t>CL 77 Bis 17 B 26</t>
  </si>
  <si>
    <t>Gabriel Alexander Gutierrez Monroy</t>
  </si>
  <si>
    <t>Torre 2 Apartamento 0802</t>
  </si>
  <si>
    <t>69d92fb5552c51c58eb87ae9</t>
  </si>
  <si>
    <t>Cristian</t>
  </si>
  <si>
    <t>Stiven</t>
  </si>
  <si>
    <t>1993-11-17</t>
  </si>
  <si>
    <t>2011-11-18</t>
  </si>
  <si>
    <t>stivensonromer@gmail.com</t>
  </si>
  <si>
    <t>CL 52 87 J 49 Sur</t>
  </si>
  <si>
    <t>Cristian Stiven Romero Pinzon</t>
  </si>
  <si>
    <t>Torre 05 Apartamento  0805</t>
  </si>
  <si>
    <t>69d95f0c552c51c58eb95aae</t>
  </si>
  <si>
    <t>Andry</t>
  </si>
  <si>
    <t>Yisela</t>
  </si>
  <si>
    <t>Cadena</t>
  </si>
  <si>
    <t>1994-02-16</t>
  </si>
  <si>
    <t>2012-02-23</t>
  </si>
  <si>
    <t>Andry.g16@hotmail.com</t>
  </si>
  <si>
    <t>CL 141 49 71</t>
  </si>
  <si>
    <t>Andry  Yisela  Alonso  Cadena</t>
  </si>
  <si>
    <t>CL 141 49 71 Calle 141 49 71 Casa, Barrio Prado Pinzon, Localidad Suba, Estrato 3</t>
  </si>
  <si>
    <t>TRAMONTE LIVING</t>
  </si>
  <si>
    <t>Torre 1 Apartamento 1409</t>
  </si>
  <si>
    <t>69dc5221552c51c58ebc936b</t>
  </si>
  <si>
    <t>Ebardo</t>
  </si>
  <si>
    <t>Forigua</t>
  </si>
  <si>
    <t>Pulido</t>
  </si>
  <si>
    <t>1978-03-31</t>
  </si>
  <si>
    <t>1997-01-22</t>
  </si>
  <si>
    <t>fjulieth79cb@hotmail.com</t>
  </si>
  <si>
    <t>13 - Teusaquillo</t>
  </si>
  <si>
    <t>KR 25 A Bis 45 23</t>
  </si>
  <si>
    <t>Cesar Ebardo Forigua 	 Pulido</t>
  </si>
  <si>
    <t>KR 25 A Bis 45 23 CARRERA 25 A BIS # 45 - 23</t>
  </si>
  <si>
    <t>Torre 01 Apartamento 0107</t>
  </si>
  <si>
    <t>Angelica Maria BermúDez Aguilar</t>
  </si>
  <si>
    <t>69dd1869d5ffdbdfad414269</t>
  </si>
  <si>
    <t>Campos</t>
  </si>
  <si>
    <t>1987-05-18</t>
  </si>
  <si>
    <t>2005-05-26</t>
  </si>
  <si>
    <t>SPAOLA87@HOTMAIL.COM</t>
  </si>
  <si>
    <t>DG 85 79 A 20</t>
  </si>
  <si>
    <t>Sandra Paola Rodriguez Campos</t>
  </si>
  <si>
    <t>T6 -0401</t>
  </si>
  <si>
    <t>69dd1a0bd5ffdbdfad414d66</t>
  </si>
  <si>
    <t>CastañEda</t>
  </si>
  <si>
    <t>Vega</t>
  </si>
  <si>
    <t>1990-03-23</t>
  </si>
  <si>
    <t>2008-04-03</t>
  </si>
  <si>
    <t>tatianacastanedavega@gmail.com</t>
  </si>
  <si>
    <t>KR 3 C 49 37</t>
  </si>
  <si>
    <t>Tatiana Paola CastañEda Vega</t>
  </si>
  <si>
    <t>KR 3 C 49 37 CRA 3C #49 - 37</t>
  </si>
  <si>
    <t>Torre 01 Apartamento 0310</t>
  </si>
  <si>
    <t>69dd215ad5ffdbdfad4180d7</t>
  </si>
  <si>
    <t>Valery</t>
  </si>
  <si>
    <t>Dayane</t>
  </si>
  <si>
    <t>Carvajal</t>
  </si>
  <si>
    <t>1998-04-07</t>
  </si>
  <si>
    <t>2016-04-15</t>
  </si>
  <si>
    <t>valerydayane0404@gmail.com</t>
  </si>
  <si>
    <t>CL 50 A Bis 12 A 13 Sur</t>
  </si>
  <si>
    <t>Valery Dayane Carvajal Rodriguez</t>
  </si>
  <si>
    <t>CL 50 A Bis 12 A 13 Sur CALLE 50A BIS #12A-13 SUR</t>
  </si>
  <si>
    <t>Torre 01 Apartamento 0802</t>
  </si>
  <si>
    <t>69dd281ed5ffdbdfad41a8b4</t>
  </si>
  <si>
    <t>Heidy</t>
  </si>
  <si>
    <t>Liseth</t>
  </si>
  <si>
    <t>Vargas</t>
  </si>
  <si>
    <t>Rincon</t>
  </si>
  <si>
    <t>1989-06-09</t>
  </si>
  <si>
    <t>2008-01-25</t>
  </si>
  <si>
    <t>carolayn052012@gmail.com</t>
  </si>
  <si>
    <t>CL 92 A 14 C 21 Sur</t>
  </si>
  <si>
    <t>Heidy Liseth Vargas Rincon</t>
  </si>
  <si>
    <t>CL 92 A 14 C 21 Sur CALLE 92A #14C-21 SUR</t>
  </si>
  <si>
    <t>Torre 01 Apartamento 0307</t>
  </si>
  <si>
    <t>Pedro</t>
  </si>
  <si>
    <t>Nel</t>
  </si>
  <si>
    <t>Uribe</t>
  </si>
  <si>
    <t>Posada</t>
  </si>
  <si>
    <t>1994-05-10</t>
  </si>
  <si>
    <t>2012-05-24</t>
  </si>
  <si>
    <t>Pedro Nel Uribe Posada</t>
  </si>
  <si>
    <t>69dd2902d5ffdbdfad41ad36</t>
  </si>
  <si>
    <t>Abril</t>
  </si>
  <si>
    <t>Imbajoa</t>
  </si>
  <si>
    <t>1996-01-09</t>
  </si>
  <si>
    <t>2014-02-04</t>
  </si>
  <si>
    <t>Cristianf_abril@gecolsa.com.co</t>
  </si>
  <si>
    <t>DG 54 B Sur 3 48</t>
  </si>
  <si>
    <t>Cristian Fabian Abril Imbajoa</t>
  </si>
  <si>
    <t>DG 54 B Sur 3 48 DG 54B SUR #3-48</t>
  </si>
  <si>
    <t>Torre 01 Apartamento 0201</t>
  </si>
  <si>
    <t>69dd560ed5ffdbdfad42963a</t>
  </si>
  <si>
    <t>Benzo</t>
  </si>
  <si>
    <t>Luis</t>
  </si>
  <si>
    <t>Naguanagua</t>
  </si>
  <si>
    <t>Paternina</t>
  </si>
  <si>
    <t>1988-11-18</t>
  </si>
  <si>
    <t>2017-12-07</t>
  </si>
  <si>
    <t>bnzonag@gmail.com</t>
  </si>
  <si>
    <t>Venezuela</t>
  </si>
  <si>
    <t>KR 109 151 C 25</t>
  </si>
  <si>
    <t>Benzo Luis Naguanagua Paternina</t>
  </si>
  <si>
    <t>KR 109 151 C 25 CASA 191</t>
  </si>
  <si>
    <t>URBANSA S.A.</t>
  </si>
  <si>
    <t>CAMINO VERDE</t>
  </si>
  <si>
    <t>Torre 4 Apartamento 1407</t>
  </si>
  <si>
    <t>Elena</t>
  </si>
  <si>
    <t>Victoria</t>
  </si>
  <si>
    <t>Marcano</t>
  </si>
  <si>
    <t>1988-04-29</t>
  </si>
  <si>
    <t>Cédula de Extranjería</t>
  </si>
  <si>
    <t>2026-02-11</t>
  </si>
  <si>
    <t>Elena Victoria Garcia Marcano</t>
  </si>
  <si>
    <t>69dd56f1d5ffdbdfad429a17</t>
  </si>
  <si>
    <t>Edwin</t>
  </si>
  <si>
    <t>Navas</t>
  </si>
  <si>
    <t>Soria</t>
  </si>
  <si>
    <t>1995-06-14</t>
  </si>
  <si>
    <t>2013-06-24</t>
  </si>
  <si>
    <t>eanavass@gmail.com</t>
  </si>
  <si>
    <t>DG 30 L 7 A 27</t>
  </si>
  <si>
    <t>Edwin Andres Navas 	 Soria</t>
  </si>
  <si>
    <t>DG 30 L 7 A 27 Diagonal 30L# 7a -27 Soacha</t>
  </si>
  <si>
    <t>Torre 05 Apartamento 0802</t>
  </si>
  <si>
    <t>69dd6639d5ffdbdfad42e120</t>
  </si>
  <si>
    <t>José</t>
  </si>
  <si>
    <t>Roberto</t>
  </si>
  <si>
    <t>HernáNdez</t>
  </si>
  <si>
    <t>LóPez</t>
  </si>
  <si>
    <t>1990-05-12</t>
  </si>
  <si>
    <t>2008-05-14</t>
  </si>
  <si>
    <t>robertoclos1205@gmail.com</t>
  </si>
  <si>
    <t>KR 159 136 21</t>
  </si>
  <si>
    <t>José  Roberto  HernáNdez  LóPez</t>
  </si>
  <si>
    <t>COMPAÑIA NACIONAL INMOBILIARIA CNI LTDA</t>
  </si>
  <si>
    <t>EDIFICIO TORRE VICTORIA SUBA</t>
  </si>
  <si>
    <t>Apartamento 207</t>
  </si>
  <si>
    <t>69dd88dcd5ffdbdfad433e38</t>
  </si>
  <si>
    <t>Del Socorro</t>
  </si>
  <si>
    <t>Angulo</t>
  </si>
  <si>
    <t>Lara</t>
  </si>
  <si>
    <t>1966-07-20</t>
  </si>
  <si>
    <t>1987-04-10</t>
  </si>
  <si>
    <t>ailatan0204@gmail.com</t>
  </si>
  <si>
    <t>KR 91 131 12</t>
  </si>
  <si>
    <t>Maria Del Socorro Angulo Lara</t>
  </si>
  <si>
    <t>T5 -0107</t>
  </si>
  <si>
    <t>69de37ead5ffdbdfad4468b0</t>
  </si>
  <si>
    <t>Anggie</t>
  </si>
  <si>
    <t>1999-02-14</t>
  </si>
  <si>
    <t>2017-02-16</t>
  </si>
  <si>
    <t>anggiedaniela065@hotmail.com</t>
  </si>
  <si>
    <t>KR 73 57 R 15 Sur</t>
  </si>
  <si>
    <t>Anggie Daniela Castellanos Leon</t>
  </si>
  <si>
    <t>KR 73 57 R 15 Sur KR 73 # 57R -15 SUR TO 19 AP 604</t>
  </si>
  <si>
    <t>Torre 05 Apartamento 0107</t>
  </si>
  <si>
    <t>69de7cdbe779b492f6725665</t>
  </si>
  <si>
    <t>Villareal</t>
  </si>
  <si>
    <t>Duarte</t>
  </si>
  <si>
    <t>1994-11-18</t>
  </si>
  <si>
    <t>2012-11-19</t>
  </si>
  <si>
    <t>macita_1811.nerak@hotmail.com</t>
  </si>
  <si>
    <t>KR 70 C 57 R 57</t>
  </si>
  <si>
    <t>Karen Julieth Villareal Duarte</t>
  </si>
  <si>
    <t>TORRE 1 APARTAMENTO 2210</t>
  </si>
  <si>
    <t>69de970ce779b492f672b733</t>
  </si>
  <si>
    <t>Edgar</t>
  </si>
  <si>
    <t>Eduardo</t>
  </si>
  <si>
    <t>1979-08-06</t>
  </si>
  <si>
    <t>2000-02-09</t>
  </si>
  <si>
    <t>redu6879@gmail.com</t>
  </si>
  <si>
    <t>KR 27 48 20 Sur</t>
  </si>
  <si>
    <t>Edgar Eduardo Rodriguez CastañEda</t>
  </si>
  <si>
    <t>KR 27 48 20 Sur CARRERA 27 # 48 - 20 SUR</t>
  </si>
  <si>
    <t>Torre 01 Apartamento 0105</t>
  </si>
  <si>
    <t>69de9fc3e779b492f672dfdc</t>
  </si>
  <si>
    <t>Jassir</t>
  </si>
  <si>
    <t>Azyith</t>
  </si>
  <si>
    <t>Shaik</t>
  </si>
  <si>
    <t>1992-09-29</t>
  </si>
  <si>
    <t>2010-10-19</t>
  </si>
  <si>
    <t>jassirshaik@hotmail.com</t>
  </si>
  <si>
    <t>TV 13 K 45 F 33 Sur</t>
  </si>
  <si>
    <t>Jassir Azyith Shaik Martinez</t>
  </si>
  <si>
    <t>TV 13 K 45 F 33 Sur TV 13K #45F - 33 SUR</t>
  </si>
  <si>
    <t>Torre 01 Apartamento 0208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</si>
</sst>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sz val="10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60"/>
  <sheetViews>
    <sheetView topLeftCell="AG29" workbookViewId="0">
      <selection activeCell="AX2" sqref="AX2:AZ60"/>
    </sheetView>
  </sheetViews>
  <sheetFormatPr baseColWidth="10" defaultColWidth="8.88671875" defaultRowHeight="14.4" x14ac:dyDescent="0.3"/>
  <cols>
    <col min="1" max="1" width="24.88671875" bestFit="1" customWidth="1"/>
    <col min="52" max="52" width="13.6640625" bestFit="1" customWidth="1"/>
    <col min="57" max="57" width="13.6640625" bestFit="1" customWidth="1"/>
  </cols>
  <sheetData>
    <row r="1" spans="1:6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103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98</v>
      </c>
      <c r="BC1" s="1" t="s">
        <v>99</v>
      </c>
      <c r="BD1" s="1" t="s">
        <v>100</v>
      </c>
      <c r="BE1" s="1" t="s">
        <v>52</v>
      </c>
      <c r="BF1" s="1" t="s">
        <v>53</v>
      </c>
      <c r="BG1" s="1" t="s">
        <v>54</v>
      </c>
      <c r="BH1" s="1" t="s">
        <v>158</v>
      </c>
      <c r="BI1" s="1" t="s">
        <v>159</v>
      </c>
      <c r="BJ1" s="1" t="s">
        <v>160</v>
      </c>
    </row>
    <row r="2" spans="1:62" s="2" customFormat="1" ht="13.8" x14ac:dyDescent="0.3">
      <c r="A2" s="2" t="s">
        <v>161</v>
      </c>
      <c r="B2" s="2" t="s">
        <v>162</v>
      </c>
      <c r="C2" s="2" t="s">
        <v>163</v>
      </c>
      <c r="D2" s="2" t="s">
        <v>164</v>
      </c>
      <c r="E2" s="2" t="s">
        <v>165</v>
      </c>
      <c r="F2" s="2" t="s">
        <v>166</v>
      </c>
      <c r="G2" s="2" t="s">
        <v>55</v>
      </c>
      <c r="H2" s="2">
        <v>80723505</v>
      </c>
      <c r="I2" s="2" t="s">
        <v>56</v>
      </c>
      <c r="J2" s="2">
        <v>1800000</v>
      </c>
      <c r="K2" s="2" t="s">
        <v>74</v>
      </c>
      <c r="L2" s="2" t="s">
        <v>57</v>
      </c>
      <c r="M2" s="2" t="s">
        <v>58</v>
      </c>
      <c r="N2" s="2" t="s">
        <v>75</v>
      </c>
      <c r="O2" s="2" t="s">
        <v>59</v>
      </c>
      <c r="P2" s="2" t="s">
        <v>167</v>
      </c>
      <c r="Q2" s="2" t="s">
        <v>61</v>
      </c>
      <c r="R2" s="2" t="s">
        <v>82</v>
      </c>
      <c r="S2" s="2" t="s">
        <v>61</v>
      </c>
      <c r="T2" s="2" t="s">
        <v>61</v>
      </c>
      <c r="U2" s="2" t="s">
        <v>60</v>
      </c>
      <c r="V2" s="2">
        <v>3058092894</v>
      </c>
      <c r="W2" s="2" t="s">
        <v>168</v>
      </c>
      <c r="X2" s="2" t="s">
        <v>119</v>
      </c>
      <c r="Y2" s="2" t="s">
        <v>65</v>
      </c>
      <c r="Z2" s="2" t="s">
        <v>169</v>
      </c>
      <c r="AA2" s="2" t="s">
        <v>61</v>
      </c>
      <c r="AB2" s="2" t="s">
        <v>77</v>
      </c>
      <c r="AC2" s="2" t="s">
        <v>83</v>
      </c>
      <c r="AD2" s="2" t="s">
        <v>170</v>
      </c>
      <c r="AE2" s="2" t="s">
        <v>102</v>
      </c>
      <c r="AF2" s="2">
        <v>39436000</v>
      </c>
      <c r="AG2" s="2" t="s">
        <v>63</v>
      </c>
      <c r="AH2" s="2" t="s">
        <v>63</v>
      </c>
      <c r="AI2" s="2" t="s">
        <v>67</v>
      </c>
      <c r="AJ2" s="2" t="s">
        <v>61</v>
      </c>
      <c r="AK2" s="2" t="s">
        <v>67</v>
      </c>
      <c r="AL2" s="2" t="s">
        <v>61</v>
      </c>
      <c r="AM2" s="2" t="s">
        <v>68</v>
      </c>
      <c r="AN2" s="2" t="s">
        <v>69</v>
      </c>
      <c r="AO2" s="3">
        <v>46118.885258657407</v>
      </c>
      <c r="AP2" s="2" t="s">
        <v>171</v>
      </c>
      <c r="AQ2" s="2" t="s">
        <v>170</v>
      </c>
      <c r="AR2" s="3">
        <v>46154.105497916666</v>
      </c>
      <c r="AS2" s="2" t="s">
        <v>60</v>
      </c>
      <c r="AT2" s="2" t="s">
        <v>61</v>
      </c>
      <c r="AU2" s="2" t="s">
        <v>70</v>
      </c>
      <c r="AV2" s="2" t="s">
        <v>71</v>
      </c>
      <c r="AW2" s="2" t="s">
        <v>60</v>
      </c>
      <c r="AX2" s="2" t="s">
        <v>137</v>
      </c>
      <c r="AY2" s="2" t="s">
        <v>172</v>
      </c>
      <c r="AZ2" s="2" t="s">
        <v>173</v>
      </c>
      <c r="BA2" s="2">
        <v>195000000</v>
      </c>
      <c r="BB2" s="2" t="s">
        <v>129</v>
      </c>
      <c r="BC2" s="2">
        <v>46.01</v>
      </c>
      <c r="BD2" s="2">
        <v>41.12</v>
      </c>
      <c r="BE2" s="2" t="s">
        <v>79</v>
      </c>
      <c r="BF2" s="2" t="s">
        <v>80</v>
      </c>
      <c r="BG2" s="2" t="s">
        <v>81</v>
      </c>
      <c r="BH2" s="2" t="s">
        <v>174</v>
      </c>
      <c r="BI2" s="2">
        <v>20</v>
      </c>
      <c r="BJ2" s="3">
        <v>46134.23463770833</v>
      </c>
    </row>
    <row r="3" spans="1:62" s="2" customFormat="1" ht="13.8" x14ac:dyDescent="0.3">
      <c r="A3" s="2" t="s">
        <v>175</v>
      </c>
      <c r="B3" s="2" t="s">
        <v>176</v>
      </c>
      <c r="C3" s="2" t="s">
        <v>177</v>
      </c>
      <c r="D3" s="2" t="s">
        <v>178</v>
      </c>
      <c r="E3" s="2" t="s">
        <v>179</v>
      </c>
      <c r="F3" s="2" t="s">
        <v>180</v>
      </c>
      <c r="G3" s="2" t="s">
        <v>55</v>
      </c>
      <c r="H3" s="2">
        <v>1007832338</v>
      </c>
      <c r="I3" s="2" t="s">
        <v>56</v>
      </c>
      <c r="J3" s="2">
        <v>1750999</v>
      </c>
      <c r="K3" s="2" t="s">
        <v>74</v>
      </c>
      <c r="L3" s="2" t="s">
        <v>57</v>
      </c>
      <c r="M3" s="2" t="s">
        <v>72</v>
      </c>
      <c r="N3" s="2" t="s">
        <v>75</v>
      </c>
      <c r="O3" s="2" t="s">
        <v>59</v>
      </c>
      <c r="P3" s="2" t="s">
        <v>181</v>
      </c>
      <c r="Q3" s="2" t="s">
        <v>61</v>
      </c>
      <c r="R3" s="2" t="s">
        <v>62</v>
      </c>
      <c r="S3" s="2" t="s">
        <v>61</v>
      </c>
      <c r="T3" s="2" t="s">
        <v>61</v>
      </c>
      <c r="U3" s="2" t="s">
        <v>60</v>
      </c>
      <c r="V3" s="2">
        <v>3025148863</v>
      </c>
      <c r="W3" s="2" t="s">
        <v>182</v>
      </c>
      <c r="X3" s="2" t="s">
        <v>76</v>
      </c>
      <c r="Y3" s="2" t="s">
        <v>65</v>
      </c>
      <c r="Z3" s="2" t="s">
        <v>66</v>
      </c>
      <c r="AA3" s="2" t="s">
        <v>61</v>
      </c>
      <c r="AB3" s="2" t="s">
        <v>77</v>
      </c>
      <c r="AC3" s="2" t="s">
        <v>83</v>
      </c>
      <c r="AD3" s="2" t="s">
        <v>183</v>
      </c>
      <c r="AE3" s="2" t="s">
        <v>112</v>
      </c>
      <c r="AF3" s="2">
        <v>124957950</v>
      </c>
      <c r="AG3" s="2" t="s">
        <v>63</v>
      </c>
      <c r="AH3" s="2" t="s">
        <v>63</v>
      </c>
      <c r="AI3" s="2" t="s">
        <v>67</v>
      </c>
      <c r="AJ3" s="2" t="s">
        <v>61</v>
      </c>
      <c r="AK3" s="2" t="s">
        <v>67</v>
      </c>
      <c r="AL3" s="2" t="s">
        <v>61</v>
      </c>
      <c r="AM3" s="2" t="s">
        <v>68</v>
      </c>
      <c r="AN3" s="2" t="s">
        <v>69</v>
      </c>
      <c r="AO3" s="3">
        <v>46118.892157650465</v>
      </c>
      <c r="AP3" s="2" t="s">
        <v>184</v>
      </c>
      <c r="AQ3" s="2" t="s">
        <v>183</v>
      </c>
      <c r="AR3" s="3">
        <v>46154.106370682872</v>
      </c>
      <c r="AS3" s="2" t="s">
        <v>60</v>
      </c>
      <c r="AT3" s="2" t="s">
        <v>61</v>
      </c>
      <c r="AU3" s="2" t="s">
        <v>70</v>
      </c>
      <c r="AV3" s="2" t="s">
        <v>71</v>
      </c>
      <c r="AW3" s="2" t="s">
        <v>60</v>
      </c>
      <c r="AX3" s="2" t="s">
        <v>185</v>
      </c>
      <c r="AY3" s="2" t="s">
        <v>186</v>
      </c>
      <c r="AZ3" s="2" t="s">
        <v>187</v>
      </c>
      <c r="BA3" s="2">
        <v>206585000</v>
      </c>
      <c r="BB3" s="2" t="s">
        <v>101</v>
      </c>
      <c r="BC3" s="2">
        <v>37.9</v>
      </c>
      <c r="BD3" s="2">
        <v>33.22</v>
      </c>
      <c r="BE3" s="2" t="s">
        <v>79</v>
      </c>
      <c r="BF3" s="2" t="s">
        <v>80</v>
      </c>
      <c r="BG3" s="2" t="s">
        <v>81</v>
      </c>
      <c r="BH3" s="2" t="s">
        <v>174</v>
      </c>
      <c r="BI3" s="2">
        <v>14</v>
      </c>
      <c r="BJ3" s="3">
        <v>46140.892590914351</v>
      </c>
    </row>
    <row r="4" spans="1:62" s="2" customFormat="1" ht="13.8" x14ac:dyDescent="0.3">
      <c r="A4" s="2" t="s">
        <v>188</v>
      </c>
      <c r="B4" s="2" t="s">
        <v>189</v>
      </c>
      <c r="C4" s="2" t="s">
        <v>190</v>
      </c>
      <c r="D4" s="2" t="s">
        <v>191</v>
      </c>
      <c r="E4" s="2" t="s">
        <v>192</v>
      </c>
      <c r="F4" s="2" t="s">
        <v>193</v>
      </c>
      <c r="G4" s="2" t="s">
        <v>55</v>
      </c>
      <c r="H4" s="2">
        <v>1027524050</v>
      </c>
      <c r="I4" s="2" t="s">
        <v>56</v>
      </c>
      <c r="J4" s="2">
        <v>2000000</v>
      </c>
      <c r="K4" s="2" t="s">
        <v>74</v>
      </c>
      <c r="L4" s="2" t="s">
        <v>57</v>
      </c>
      <c r="M4" s="2" t="s">
        <v>58</v>
      </c>
      <c r="N4" s="2" t="s">
        <v>75</v>
      </c>
      <c r="O4" s="2" t="s">
        <v>59</v>
      </c>
      <c r="P4" s="2" t="s">
        <v>194</v>
      </c>
      <c r="Q4" s="2" t="s">
        <v>61</v>
      </c>
      <c r="R4" s="2" t="s">
        <v>82</v>
      </c>
      <c r="S4" s="2" t="s">
        <v>61</v>
      </c>
      <c r="T4" s="2" t="s">
        <v>61</v>
      </c>
      <c r="U4" s="2" t="s">
        <v>60</v>
      </c>
      <c r="V4" s="2">
        <v>3195493401</v>
      </c>
      <c r="W4" s="2" t="s">
        <v>195</v>
      </c>
      <c r="X4" s="2" t="s">
        <v>196</v>
      </c>
      <c r="Y4" s="2" t="s">
        <v>65</v>
      </c>
      <c r="Z4" s="2" t="s">
        <v>66</v>
      </c>
      <c r="AA4" s="2" t="s">
        <v>61</v>
      </c>
      <c r="AB4" s="2" t="s">
        <v>77</v>
      </c>
      <c r="AC4" s="2" t="s">
        <v>83</v>
      </c>
      <c r="AD4" s="2" t="s">
        <v>197</v>
      </c>
      <c r="AE4" s="2" t="s">
        <v>198</v>
      </c>
      <c r="AF4" s="2">
        <v>160000000</v>
      </c>
      <c r="AG4" s="2" t="s">
        <v>63</v>
      </c>
      <c r="AH4" s="2" t="s">
        <v>63</v>
      </c>
      <c r="AI4" s="2" t="s">
        <v>67</v>
      </c>
      <c r="AJ4" s="2" t="s">
        <v>61</v>
      </c>
      <c r="AK4" s="2" t="s">
        <v>67</v>
      </c>
      <c r="AL4" s="2" t="s">
        <v>61</v>
      </c>
      <c r="AM4" s="2" t="s">
        <v>68</v>
      </c>
      <c r="AN4" s="2" t="s">
        <v>69</v>
      </c>
      <c r="AO4" s="3">
        <v>46118.903324664352</v>
      </c>
      <c r="AP4" s="2" t="s">
        <v>199</v>
      </c>
      <c r="AQ4" s="2" t="s">
        <v>200</v>
      </c>
      <c r="AR4" s="3">
        <v>46154.107151701392</v>
      </c>
      <c r="AS4" s="2" t="s">
        <v>60</v>
      </c>
      <c r="AT4" s="2" t="s">
        <v>61</v>
      </c>
      <c r="AU4" s="2" t="s">
        <v>70</v>
      </c>
      <c r="AV4" s="2" t="s">
        <v>71</v>
      </c>
      <c r="AW4" s="2" t="s">
        <v>60</v>
      </c>
      <c r="AX4" s="2" t="s">
        <v>137</v>
      </c>
      <c r="AY4" s="2" t="s">
        <v>201</v>
      </c>
      <c r="AZ4" s="2" t="s">
        <v>202</v>
      </c>
      <c r="BA4" s="2">
        <v>219845340</v>
      </c>
      <c r="BB4" s="2" t="s">
        <v>101</v>
      </c>
      <c r="BC4" s="2">
        <v>51.49</v>
      </c>
      <c r="BD4" s="2">
        <v>44.88</v>
      </c>
      <c r="BE4" s="2" t="s">
        <v>79</v>
      </c>
      <c r="BF4" s="2" t="s">
        <v>80</v>
      </c>
      <c r="BG4" s="2" t="s">
        <v>81</v>
      </c>
      <c r="BH4" s="2" t="s">
        <v>174</v>
      </c>
      <c r="BI4" s="2">
        <v>12</v>
      </c>
      <c r="BJ4" s="3">
        <v>46142.90415425926</v>
      </c>
    </row>
    <row r="5" spans="1:62" s="2" customFormat="1" ht="13.8" x14ac:dyDescent="0.3">
      <c r="A5" s="2" t="s">
        <v>203</v>
      </c>
      <c r="B5" s="2" t="s">
        <v>204</v>
      </c>
      <c r="C5" s="2" t="s">
        <v>60</v>
      </c>
      <c r="D5" s="2" t="s">
        <v>116</v>
      </c>
      <c r="E5" s="2" t="s">
        <v>205</v>
      </c>
      <c r="F5" s="2" t="s">
        <v>206</v>
      </c>
      <c r="G5" s="2" t="s">
        <v>55</v>
      </c>
      <c r="H5" s="2">
        <v>37889276</v>
      </c>
      <c r="I5" s="2" t="s">
        <v>56</v>
      </c>
      <c r="J5" s="2">
        <v>1750905</v>
      </c>
      <c r="K5" s="2" t="s">
        <v>74</v>
      </c>
      <c r="L5" s="2" t="s">
        <v>57</v>
      </c>
      <c r="M5" s="2" t="s">
        <v>72</v>
      </c>
      <c r="N5" s="2" t="s">
        <v>75</v>
      </c>
      <c r="O5" s="2" t="s">
        <v>59</v>
      </c>
      <c r="P5" s="2" t="s">
        <v>207</v>
      </c>
      <c r="Q5" s="2" t="s">
        <v>61</v>
      </c>
      <c r="R5" s="2" t="s">
        <v>62</v>
      </c>
      <c r="S5" s="2" t="s">
        <v>61</v>
      </c>
      <c r="T5" s="2" t="s">
        <v>61</v>
      </c>
      <c r="U5" s="2" t="s">
        <v>60</v>
      </c>
      <c r="V5" s="2">
        <v>3108602157</v>
      </c>
      <c r="W5" s="2" t="s">
        <v>208</v>
      </c>
      <c r="X5" s="2" t="s">
        <v>149</v>
      </c>
      <c r="Y5" s="2" t="s">
        <v>65</v>
      </c>
      <c r="Z5" s="2" t="s">
        <v>66</v>
      </c>
      <c r="AA5" s="2" t="s">
        <v>61</v>
      </c>
      <c r="AB5" s="2" t="s">
        <v>77</v>
      </c>
      <c r="AC5" s="2" t="s">
        <v>78</v>
      </c>
      <c r="AD5" s="2" t="s">
        <v>209</v>
      </c>
      <c r="AE5" s="2" t="s">
        <v>102</v>
      </c>
      <c r="AF5" s="2">
        <v>104577850</v>
      </c>
      <c r="AG5" s="2" t="s">
        <v>63</v>
      </c>
      <c r="AH5" s="2" t="s">
        <v>63</v>
      </c>
      <c r="AI5" s="2" t="s">
        <v>67</v>
      </c>
      <c r="AJ5" s="2" t="s">
        <v>61</v>
      </c>
      <c r="AK5" s="2" t="s">
        <v>67</v>
      </c>
      <c r="AL5" s="2" t="s">
        <v>61</v>
      </c>
      <c r="AM5" s="2" t="s">
        <v>68</v>
      </c>
      <c r="AN5" s="2" t="s">
        <v>69</v>
      </c>
      <c r="AO5" s="3">
        <v>46118.903820856482</v>
      </c>
      <c r="AP5" s="2" t="s">
        <v>210</v>
      </c>
      <c r="AQ5" s="2" t="s">
        <v>209</v>
      </c>
      <c r="AR5" s="3">
        <v>46154.10806269676</v>
      </c>
      <c r="AS5" s="2" t="s">
        <v>60</v>
      </c>
      <c r="AT5" s="2" t="s">
        <v>61</v>
      </c>
      <c r="AU5" s="2" t="s">
        <v>70</v>
      </c>
      <c r="AV5" s="2" t="s">
        <v>71</v>
      </c>
      <c r="AW5" s="2" t="s">
        <v>60</v>
      </c>
      <c r="AX5" s="2" t="s">
        <v>185</v>
      </c>
      <c r="AY5" s="2" t="s">
        <v>186</v>
      </c>
      <c r="AZ5" s="2" t="s">
        <v>211</v>
      </c>
      <c r="BA5" s="2">
        <v>206585000</v>
      </c>
      <c r="BB5" s="2" t="s">
        <v>101</v>
      </c>
      <c r="BC5" s="2">
        <v>38</v>
      </c>
      <c r="BD5" s="2">
        <v>34.32</v>
      </c>
      <c r="BE5" s="2" t="s">
        <v>79</v>
      </c>
      <c r="BF5" s="2" t="s">
        <v>80</v>
      </c>
      <c r="BG5" s="2" t="s">
        <v>81</v>
      </c>
      <c r="BH5" s="2" t="s">
        <v>174</v>
      </c>
      <c r="BI5" s="2">
        <v>7</v>
      </c>
      <c r="BJ5" s="3">
        <v>46147.644386157408</v>
      </c>
    </row>
    <row r="6" spans="1:62" s="2" customFormat="1" ht="13.8" x14ac:dyDescent="0.3">
      <c r="A6" s="2" t="s">
        <v>212</v>
      </c>
      <c r="B6" s="2" t="s">
        <v>213</v>
      </c>
      <c r="C6" s="2" t="s">
        <v>117</v>
      </c>
      <c r="D6" s="2" t="s">
        <v>155</v>
      </c>
      <c r="E6" s="2" t="s">
        <v>214</v>
      </c>
      <c r="F6" s="2" t="s">
        <v>215</v>
      </c>
      <c r="G6" s="2" t="s">
        <v>55</v>
      </c>
      <c r="H6" s="2">
        <v>1110476156</v>
      </c>
      <c r="I6" s="2" t="s">
        <v>56</v>
      </c>
      <c r="J6" s="2">
        <v>2203000</v>
      </c>
      <c r="K6" s="2" t="s">
        <v>74</v>
      </c>
      <c r="L6" s="2" t="s">
        <v>216</v>
      </c>
      <c r="M6" s="2" t="s">
        <v>58</v>
      </c>
      <c r="N6" s="2" t="s">
        <v>59</v>
      </c>
      <c r="O6" s="2" t="s">
        <v>59</v>
      </c>
      <c r="P6" s="2" t="s">
        <v>217</v>
      </c>
      <c r="Q6" s="2" t="s">
        <v>61</v>
      </c>
      <c r="R6" s="2" t="s">
        <v>82</v>
      </c>
      <c r="S6" s="2" t="s">
        <v>61</v>
      </c>
      <c r="T6" s="2" t="s">
        <v>61</v>
      </c>
      <c r="U6" s="2">
        <v>3232463112</v>
      </c>
      <c r="V6" s="2">
        <v>3232463112</v>
      </c>
      <c r="W6" s="2" t="s">
        <v>218</v>
      </c>
      <c r="X6" s="2" t="s">
        <v>119</v>
      </c>
      <c r="Y6" s="2" t="s">
        <v>65</v>
      </c>
      <c r="Z6" s="2" t="s">
        <v>66</v>
      </c>
      <c r="AA6" s="2" t="s">
        <v>61</v>
      </c>
      <c r="AB6" s="2" t="s">
        <v>73</v>
      </c>
      <c r="AC6" s="2" t="s">
        <v>83</v>
      </c>
      <c r="AD6" s="2" t="s">
        <v>219</v>
      </c>
      <c r="AE6" s="2" t="s">
        <v>84</v>
      </c>
      <c r="AF6" s="2">
        <v>71750802</v>
      </c>
      <c r="AG6" s="2" t="s">
        <v>61</v>
      </c>
      <c r="AH6" s="2" t="s">
        <v>63</v>
      </c>
      <c r="AI6" s="2" t="s">
        <v>67</v>
      </c>
      <c r="AJ6" s="2" t="s">
        <v>61</v>
      </c>
      <c r="AK6" s="2" t="s">
        <v>67</v>
      </c>
      <c r="AL6" s="2" t="s">
        <v>61</v>
      </c>
      <c r="AM6" s="2" t="s">
        <v>68</v>
      </c>
      <c r="AN6" s="2" t="s">
        <v>69</v>
      </c>
      <c r="AO6" s="3">
        <v>46118.908064560186</v>
      </c>
      <c r="AP6" s="2" t="s">
        <v>220</v>
      </c>
      <c r="AQ6" s="2" t="s">
        <v>219</v>
      </c>
      <c r="AR6" s="3">
        <v>46154.109814317126</v>
      </c>
      <c r="AS6" s="2" t="s">
        <v>60</v>
      </c>
      <c r="AT6" s="2" t="s">
        <v>61</v>
      </c>
      <c r="AU6" s="2" t="s">
        <v>70</v>
      </c>
      <c r="AV6" s="2" t="s">
        <v>71</v>
      </c>
      <c r="AW6" s="2" t="s">
        <v>60</v>
      </c>
      <c r="AX6" s="2" t="s">
        <v>106</v>
      </c>
      <c r="AY6" s="2" t="s">
        <v>148</v>
      </c>
      <c r="AZ6" s="2" t="s">
        <v>221</v>
      </c>
      <c r="BA6" s="2">
        <v>137084000</v>
      </c>
      <c r="BB6" s="2" t="s">
        <v>129</v>
      </c>
      <c r="BC6" s="2">
        <v>4200</v>
      </c>
      <c r="BD6" s="2">
        <v>3740</v>
      </c>
      <c r="BE6" s="2" t="s">
        <v>79</v>
      </c>
      <c r="BF6" s="2" t="s">
        <v>80</v>
      </c>
      <c r="BG6" s="2" t="s">
        <v>81</v>
      </c>
      <c r="BH6" s="2" t="s">
        <v>174</v>
      </c>
      <c r="BI6" s="2">
        <v>18</v>
      </c>
      <c r="BJ6" s="3">
        <v>46136.925854733796</v>
      </c>
    </row>
    <row r="7" spans="1:62" s="2" customFormat="1" ht="13.8" x14ac:dyDescent="0.3">
      <c r="A7" s="2" t="s">
        <v>212</v>
      </c>
      <c r="B7" s="2" t="s">
        <v>144</v>
      </c>
      <c r="C7" s="2" t="s">
        <v>222</v>
      </c>
      <c r="D7" s="2" t="s">
        <v>223</v>
      </c>
      <c r="E7" s="2" t="s">
        <v>224</v>
      </c>
      <c r="F7" s="2" t="s">
        <v>225</v>
      </c>
      <c r="G7" s="2" t="s">
        <v>55</v>
      </c>
      <c r="H7" s="2">
        <v>1016040507</v>
      </c>
      <c r="I7" s="2" t="s">
        <v>85</v>
      </c>
      <c r="J7" s="2">
        <v>2203000</v>
      </c>
      <c r="K7" s="2" t="s">
        <v>74</v>
      </c>
      <c r="L7" s="2" t="s">
        <v>216</v>
      </c>
      <c r="M7" s="2" t="s">
        <v>72</v>
      </c>
      <c r="N7" s="2" t="s">
        <v>75</v>
      </c>
      <c r="O7" s="2" t="s">
        <v>59</v>
      </c>
      <c r="P7" s="2" t="s">
        <v>226</v>
      </c>
      <c r="Q7" s="2" t="s">
        <v>63</v>
      </c>
      <c r="R7" s="2" t="s">
        <v>62</v>
      </c>
      <c r="S7" s="2" t="s">
        <v>61</v>
      </c>
      <c r="T7" s="2" t="s">
        <v>61</v>
      </c>
      <c r="U7" s="2">
        <v>3232463112</v>
      </c>
      <c r="V7" s="2">
        <v>3232463112</v>
      </c>
      <c r="W7" s="2" t="s">
        <v>218</v>
      </c>
      <c r="X7" s="2" t="s">
        <v>119</v>
      </c>
      <c r="Y7" s="2" t="s">
        <v>65</v>
      </c>
      <c r="Z7" s="2" t="s">
        <v>66</v>
      </c>
      <c r="AA7" s="2" t="s">
        <v>61</v>
      </c>
      <c r="AB7" s="2" t="s">
        <v>73</v>
      </c>
      <c r="AC7" s="2" t="s">
        <v>83</v>
      </c>
      <c r="AD7" s="2" t="s">
        <v>219</v>
      </c>
      <c r="AE7" s="2" t="s">
        <v>84</v>
      </c>
      <c r="AF7" s="2">
        <v>71750802</v>
      </c>
      <c r="AG7" s="2" t="s">
        <v>61</v>
      </c>
      <c r="AH7" s="2" t="s">
        <v>63</v>
      </c>
      <c r="AI7" s="2" t="s">
        <v>67</v>
      </c>
      <c r="AJ7" s="2" t="s">
        <v>61</v>
      </c>
      <c r="AK7" s="2" t="s">
        <v>67</v>
      </c>
      <c r="AL7" s="2" t="s">
        <v>61</v>
      </c>
      <c r="AM7" s="2" t="s">
        <v>68</v>
      </c>
      <c r="AN7" s="2" t="s">
        <v>69</v>
      </c>
      <c r="AO7" s="3">
        <v>46118.908064560186</v>
      </c>
      <c r="AP7" s="2" t="s">
        <v>227</v>
      </c>
      <c r="AQ7" s="2" t="s">
        <v>219</v>
      </c>
      <c r="AR7" s="3">
        <v>46154.109814317126</v>
      </c>
      <c r="AS7" s="2" t="s">
        <v>60</v>
      </c>
      <c r="AT7" s="2" t="s">
        <v>61</v>
      </c>
      <c r="AU7" s="2" t="s">
        <v>70</v>
      </c>
      <c r="AV7" s="2" t="s">
        <v>71</v>
      </c>
      <c r="AW7" s="2" t="s">
        <v>60</v>
      </c>
      <c r="AX7" s="2" t="s">
        <v>106</v>
      </c>
      <c r="AY7" s="2" t="s">
        <v>148</v>
      </c>
      <c r="AZ7" s="2" t="s">
        <v>221</v>
      </c>
      <c r="BA7" s="2">
        <v>137084000</v>
      </c>
      <c r="BB7" s="2" t="s">
        <v>129</v>
      </c>
      <c r="BC7" s="2">
        <v>4200</v>
      </c>
      <c r="BD7" s="2">
        <v>3740</v>
      </c>
      <c r="BE7" s="2" t="s">
        <v>79</v>
      </c>
      <c r="BF7" s="2" t="s">
        <v>80</v>
      </c>
      <c r="BG7" s="2" t="s">
        <v>81</v>
      </c>
      <c r="BH7" s="2" t="s">
        <v>174</v>
      </c>
      <c r="BI7" s="2">
        <v>18</v>
      </c>
      <c r="BJ7" s="3">
        <v>46136.925854733796</v>
      </c>
    </row>
    <row r="8" spans="1:62" s="2" customFormat="1" ht="13.8" x14ac:dyDescent="0.3">
      <c r="A8" s="2" t="s">
        <v>228</v>
      </c>
      <c r="B8" s="2" t="s">
        <v>134</v>
      </c>
      <c r="C8" s="2" t="s">
        <v>229</v>
      </c>
      <c r="D8" s="2" t="s">
        <v>230</v>
      </c>
      <c r="E8" s="2" t="s">
        <v>231</v>
      </c>
      <c r="F8" s="2" t="s">
        <v>232</v>
      </c>
      <c r="G8" s="2" t="s">
        <v>55</v>
      </c>
      <c r="H8" s="2">
        <v>20401102</v>
      </c>
      <c r="I8" s="2" t="s">
        <v>56</v>
      </c>
      <c r="J8" s="2">
        <v>2149014</v>
      </c>
      <c r="K8" s="2" t="s">
        <v>74</v>
      </c>
      <c r="L8" s="2" t="s">
        <v>57</v>
      </c>
      <c r="M8" s="2" t="s">
        <v>72</v>
      </c>
      <c r="N8" s="2" t="s">
        <v>75</v>
      </c>
      <c r="O8" s="2" t="s">
        <v>59</v>
      </c>
      <c r="P8" s="2" t="s">
        <v>233</v>
      </c>
      <c r="Q8" s="2" t="s">
        <v>61</v>
      </c>
      <c r="R8" s="2" t="s">
        <v>62</v>
      </c>
      <c r="S8" s="2" t="s">
        <v>63</v>
      </c>
      <c r="T8" s="2" t="s">
        <v>61</v>
      </c>
      <c r="U8" s="2" t="s">
        <v>60</v>
      </c>
      <c r="V8" s="2">
        <v>3132915679</v>
      </c>
      <c r="W8" s="2" t="s">
        <v>234</v>
      </c>
      <c r="X8" s="2" t="s">
        <v>196</v>
      </c>
      <c r="Y8" s="2" t="s">
        <v>65</v>
      </c>
      <c r="Z8" s="2" t="s">
        <v>66</v>
      </c>
      <c r="AA8" s="2" t="s">
        <v>61</v>
      </c>
      <c r="AB8" s="2" t="s">
        <v>77</v>
      </c>
      <c r="AC8" s="2" t="s">
        <v>87</v>
      </c>
      <c r="AD8" s="2" t="s">
        <v>235</v>
      </c>
      <c r="AE8" s="2" t="s">
        <v>102</v>
      </c>
      <c r="AF8" s="2">
        <v>30000000</v>
      </c>
      <c r="AG8" s="2" t="s">
        <v>63</v>
      </c>
      <c r="AH8" s="2" t="s">
        <v>63</v>
      </c>
      <c r="AI8" s="2" t="s">
        <v>67</v>
      </c>
      <c r="AJ8" s="2" t="s">
        <v>61</v>
      </c>
      <c r="AK8" s="2" t="s">
        <v>67</v>
      </c>
      <c r="AL8" s="2" t="s">
        <v>61</v>
      </c>
      <c r="AM8" s="2" t="s">
        <v>68</v>
      </c>
      <c r="AN8" s="2" t="s">
        <v>69</v>
      </c>
      <c r="AO8" s="3">
        <v>46118.913609745374</v>
      </c>
      <c r="AP8" s="2" t="s">
        <v>236</v>
      </c>
      <c r="AQ8" s="2" t="s">
        <v>235</v>
      </c>
      <c r="AR8" s="3">
        <v>46154.110593402773</v>
      </c>
      <c r="AS8" s="2" t="s">
        <v>60</v>
      </c>
      <c r="AT8" s="2" t="s">
        <v>61</v>
      </c>
      <c r="AU8" s="2" t="s">
        <v>70</v>
      </c>
      <c r="AV8" s="2" t="s">
        <v>71</v>
      </c>
      <c r="AW8" s="2" t="s">
        <v>60</v>
      </c>
      <c r="AX8" s="2" t="s">
        <v>137</v>
      </c>
      <c r="AY8" s="2" t="s">
        <v>237</v>
      </c>
      <c r="AZ8" s="2" t="s">
        <v>238</v>
      </c>
      <c r="BA8" s="2">
        <v>138364200</v>
      </c>
      <c r="BB8" s="2" t="s">
        <v>129</v>
      </c>
      <c r="BC8" s="2">
        <v>42</v>
      </c>
      <c r="BD8" s="2">
        <v>38</v>
      </c>
      <c r="BE8" s="2" t="s">
        <v>79</v>
      </c>
      <c r="BF8" s="2" t="s">
        <v>80</v>
      </c>
      <c r="BG8" s="2" t="s">
        <v>81</v>
      </c>
      <c r="BH8" s="2" t="s">
        <v>174</v>
      </c>
      <c r="BI8" s="2">
        <v>17</v>
      </c>
      <c r="BJ8" s="3">
        <v>46137.039209652779</v>
      </c>
    </row>
    <row r="9" spans="1:62" s="2" customFormat="1" ht="13.8" x14ac:dyDescent="0.3">
      <c r="A9" s="2" t="s">
        <v>239</v>
      </c>
      <c r="B9" s="2" t="s">
        <v>132</v>
      </c>
      <c r="C9" s="2" t="s">
        <v>157</v>
      </c>
      <c r="D9" s="2" t="s">
        <v>240</v>
      </c>
      <c r="E9" s="2" t="s">
        <v>241</v>
      </c>
      <c r="F9" s="2" t="s">
        <v>242</v>
      </c>
      <c r="G9" s="2" t="s">
        <v>55</v>
      </c>
      <c r="H9" s="2">
        <v>1007651132</v>
      </c>
      <c r="I9" s="2" t="s">
        <v>56</v>
      </c>
      <c r="J9" s="2">
        <v>1750905</v>
      </c>
      <c r="K9" s="2" t="s">
        <v>74</v>
      </c>
      <c r="L9" s="2" t="s">
        <v>57</v>
      </c>
      <c r="M9" s="2" t="s">
        <v>58</v>
      </c>
      <c r="N9" s="2" t="s">
        <v>75</v>
      </c>
      <c r="O9" s="2" t="s">
        <v>59</v>
      </c>
      <c r="P9" s="2" t="s">
        <v>243</v>
      </c>
      <c r="Q9" s="2" t="s">
        <v>61</v>
      </c>
      <c r="R9" s="2" t="s">
        <v>82</v>
      </c>
      <c r="S9" s="2" t="s">
        <v>61</v>
      </c>
      <c r="T9" s="2" t="s">
        <v>61</v>
      </c>
      <c r="U9" s="2" t="s">
        <v>60</v>
      </c>
      <c r="V9" s="2">
        <v>3214848774</v>
      </c>
      <c r="W9" s="2" t="s">
        <v>244</v>
      </c>
      <c r="X9" s="2" t="s">
        <v>245</v>
      </c>
      <c r="Y9" s="2" t="s">
        <v>65</v>
      </c>
      <c r="Z9" s="2" t="s">
        <v>66</v>
      </c>
      <c r="AA9" s="2" t="s">
        <v>61</v>
      </c>
      <c r="AB9" s="2" t="s">
        <v>77</v>
      </c>
      <c r="AC9" s="2" t="s">
        <v>59</v>
      </c>
      <c r="AD9" s="2" t="s">
        <v>246</v>
      </c>
      <c r="AE9" s="2" t="s">
        <v>84</v>
      </c>
      <c r="AF9" s="2">
        <v>74587850</v>
      </c>
      <c r="AG9" s="2" t="s">
        <v>61</v>
      </c>
      <c r="AH9" s="2" t="s">
        <v>63</v>
      </c>
      <c r="AI9" s="2" t="s">
        <v>67</v>
      </c>
      <c r="AJ9" s="2" t="s">
        <v>61</v>
      </c>
      <c r="AK9" s="2" t="s">
        <v>67</v>
      </c>
      <c r="AL9" s="2" t="s">
        <v>61</v>
      </c>
      <c r="AM9" s="2" t="s">
        <v>68</v>
      </c>
      <c r="AN9" s="2" t="s">
        <v>69</v>
      </c>
      <c r="AO9" s="3">
        <v>46118.924277800921</v>
      </c>
      <c r="AP9" s="2" t="s">
        <v>247</v>
      </c>
      <c r="AQ9" s="2" t="s">
        <v>246</v>
      </c>
      <c r="AR9" s="3">
        <v>46154.111237650461</v>
      </c>
      <c r="AS9" s="2" t="s">
        <v>60</v>
      </c>
      <c r="AT9" s="2" t="s">
        <v>61</v>
      </c>
      <c r="AU9" s="2" t="s">
        <v>70</v>
      </c>
      <c r="AV9" s="2" t="s">
        <v>71</v>
      </c>
      <c r="AW9" s="2" t="s">
        <v>60</v>
      </c>
      <c r="AX9" s="2" t="s">
        <v>137</v>
      </c>
      <c r="AY9" s="2" t="s">
        <v>138</v>
      </c>
      <c r="AZ9" s="2" t="s">
        <v>248</v>
      </c>
      <c r="BA9" s="2">
        <v>138364200</v>
      </c>
      <c r="BB9" s="2" t="s">
        <v>129</v>
      </c>
      <c r="BC9" s="2">
        <v>42.24</v>
      </c>
      <c r="BD9" s="2">
        <v>38.08</v>
      </c>
      <c r="BE9" s="2" t="s">
        <v>79</v>
      </c>
      <c r="BF9" s="2" t="s">
        <v>80</v>
      </c>
      <c r="BG9" s="2" t="s">
        <v>81</v>
      </c>
      <c r="BH9" s="2" t="s">
        <v>174</v>
      </c>
      <c r="BI9" s="2">
        <v>20</v>
      </c>
      <c r="BJ9" s="3">
        <v>46134.208715231478</v>
      </c>
    </row>
    <row r="10" spans="1:62" s="2" customFormat="1" ht="13.8" x14ac:dyDescent="0.3">
      <c r="A10" s="2" t="s">
        <v>249</v>
      </c>
      <c r="B10" s="2" t="s">
        <v>250</v>
      </c>
      <c r="C10" s="2" t="s">
        <v>251</v>
      </c>
      <c r="D10" s="2" t="s">
        <v>252</v>
      </c>
      <c r="E10" s="2" t="s">
        <v>179</v>
      </c>
      <c r="F10" s="2" t="s">
        <v>253</v>
      </c>
      <c r="G10" s="2" t="s">
        <v>55</v>
      </c>
      <c r="H10" s="2">
        <v>1014302072</v>
      </c>
      <c r="I10" s="2" t="s">
        <v>56</v>
      </c>
      <c r="J10" s="2">
        <v>3210000</v>
      </c>
      <c r="K10" s="2" t="s">
        <v>74</v>
      </c>
      <c r="L10" s="2" t="s">
        <v>57</v>
      </c>
      <c r="M10" s="2" t="s">
        <v>72</v>
      </c>
      <c r="N10" s="2" t="s">
        <v>75</v>
      </c>
      <c r="O10" s="2" t="s">
        <v>59</v>
      </c>
      <c r="P10" s="2" t="s">
        <v>254</v>
      </c>
      <c r="Q10" s="2" t="s">
        <v>61</v>
      </c>
      <c r="R10" s="2" t="s">
        <v>62</v>
      </c>
      <c r="S10" s="2" t="s">
        <v>61</v>
      </c>
      <c r="T10" s="2" t="s">
        <v>61</v>
      </c>
      <c r="U10" s="2" t="s">
        <v>60</v>
      </c>
      <c r="V10" s="2">
        <v>3021235878</v>
      </c>
      <c r="W10" s="2" t="s">
        <v>255</v>
      </c>
      <c r="X10" s="2" t="s">
        <v>256</v>
      </c>
      <c r="Y10" s="2" t="s">
        <v>65</v>
      </c>
      <c r="Z10" s="2" t="s">
        <v>66</v>
      </c>
      <c r="AA10" s="2" t="s">
        <v>61</v>
      </c>
      <c r="AB10" s="2" t="s">
        <v>77</v>
      </c>
      <c r="AC10" s="2" t="s">
        <v>83</v>
      </c>
      <c r="AD10" s="2" t="s">
        <v>257</v>
      </c>
      <c r="AE10" s="2" t="s">
        <v>198</v>
      </c>
      <c r="AF10" s="2">
        <v>133000000</v>
      </c>
      <c r="AG10" s="2" t="s">
        <v>63</v>
      </c>
      <c r="AH10" s="2" t="s">
        <v>63</v>
      </c>
      <c r="AI10" s="2" t="s">
        <v>67</v>
      </c>
      <c r="AJ10" s="2" t="s">
        <v>61</v>
      </c>
      <c r="AK10" s="2" t="s">
        <v>67</v>
      </c>
      <c r="AL10" s="2" t="s">
        <v>61</v>
      </c>
      <c r="AM10" s="2" t="s">
        <v>68</v>
      </c>
      <c r="AN10" s="2" t="s">
        <v>69</v>
      </c>
      <c r="AO10" s="3">
        <v>46118.93091372685</v>
      </c>
      <c r="AP10" s="2" t="s">
        <v>258</v>
      </c>
      <c r="AQ10" s="2" t="s">
        <v>259</v>
      </c>
      <c r="AR10" s="3">
        <v>46154.112196481481</v>
      </c>
      <c r="AS10" s="2" t="s">
        <v>60</v>
      </c>
      <c r="AT10" s="2" t="s">
        <v>61</v>
      </c>
      <c r="AU10" s="2" t="s">
        <v>70</v>
      </c>
      <c r="AV10" s="2" t="s">
        <v>71</v>
      </c>
      <c r="AW10" s="2" t="s">
        <v>60</v>
      </c>
      <c r="AX10" s="2" t="s">
        <v>137</v>
      </c>
      <c r="AY10" s="2" t="s">
        <v>260</v>
      </c>
      <c r="AZ10" s="2" t="s">
        <v>261</v>
      </c>
      <c r="BA10" s="2">
        <v>230607000</v>
      </c>
      <c r="BB10" s="2" t="s">
        <v>101</v>
      </c>
      <c r="BC10" s="2">
        <v>38.65</v>
      </c>
      <c r="BD10" s="2">
        <v>34.14</v>
      </c>
      <c r="BE10" s="2" t="s">
        <v>79</v>
      </c>
      <c r="BF10" s="2" t="s">
        <v>80</v>
      </c>
      <c r="BG10" s="2" t="s">
        <v>81</v>
      </c>
      <c r="BH10" s="2" t="s">
        <v>174</v>
      </c>
      <c r="BI10" s="2">
        <v>12</v>
      </c>
      <c r="BJ10" s="3">
        <v>46142.964652083334</v>
      </c>
    </row>
    <row r="11" spans="1:62" s="2" customFormat="1" ht="13.8" x14ac:dyDescent="0.3">
      <c r="A11" s="2" t="s">
        <v>262</v>
      </c>
      <c r="B11" s="2" t="s">
        <v>263</v>
      </c>
      <c r="C11" s="2" t="s">
        <v>264</v>
      </c>
      <c r="D11" s="2" t="s">
        <v>265</v>
      </c>
      <c r="E11" s="2" t="s">
        <v>266</v>
      </c>
      <c r="F11" s="2" t="s">
        <v>267</v>
      </c>
      <c r="G11" s="2" t="s">
        <v>55</v>
      </c>
      <c r="H11" s="2">
        <v>79997849</v>
      </c>
      <c r="I11" s="2" t="s">
        <v>56</v>
      </c>
      <c r="J11" s="2">
        <v>2120896</v>
      </c>
      <c r="K11" s="2" t="s">
        <v>74</v>
      </c>
      <c r="L11" s="2" t="s">
        <v>57</v>
      </c>
      <c r="M11" s="2" t="s">
        <v>58</v>
      </c>
      <c r="N11" s="2" t="s">
        <v>59</v>
      </c>
      <c r="O11" s="2" t="s">
        <v>59</v>
      </c>
      <c r="P11" s="2" t="s">
        <v>268</v>
      </c>
      <c r="Q11" s="2" t="s">
        <v>61</v>
      </c>
      <c r="R11" s="2" t="s">
        <v>82</v>
      </c>
      <c r="S11" s="2" t="s">
        <v>61</v>
      </c>
      <c r="T11" s="2" t="s">
        <v>61</v>
      </c>
      <c r="U11" s="2" t="s">
        <v>60</v>
      </c>
      <c r="V11" s="2">
        <v>3053827190</v>
      </c>
      <c r="W11" s="2" t="s">
        <v>269</v>
      </c>
      <c r="X11" s="2" t="s">
        <v>86</v>
      </c>
      <c r="Y11" s="2" t="s">
        <v>65</v>
      </c>
      <c r="Z11" s="2" t="s">
        <v>66</v>
      </c>
      <c r="AA11" s="2" t="s">
        <v>61</v>
      </c>
      <c r="AB11" s="2" t="s">
        <v>73</v>
      </c>
      <c r="AC11" s="2" t="s">
        <v>78</v>
      </c>
      <c r="AD11" s="2" t="s">
        <v>270</v>
      </c>
      <c r="AE11" s="2" t="s">
        <v>112</v>
      </c>
      <c r="AF11" s="2">
        <v>128399000</v>
      </c>
      <c r="AG11" s="2" t="s">
        <v>63</v>
      </c>
      <c r="AH11" s="2" t="s">
        <v>63</v>
      </c>
      <c r="AI11" s="2" t="s">
        <v>67</v>
      </c>
      <c r="AJ11" s="2" t="s">
        <v>61</v>
      </c>
      <c r="AK11" s="2" t="s">
        <v>67</v>
      </c>
      <c r="AL11" s="2" t="s">
        <v>61</v>
      </c>
      <c r="AM11" s="2" t="s">
        <v>68</v>
      </c>
      <c r="AN11" s="2" t="s">
        <v>69</v>
      </c>
      <c r="AO11" s="3">
        <v>46118.977721967589</v>
      </c>
      <c r="AP11" s="2" t="s">
        <v>271</v>
      </c>
      <c r="AQ11" s="2" t="s">
        <v>272</v>
      </c>
      <c r="AR11" s="3">
        <v>46154.113077152782</v>
      </c>
      <c r="AS11" s="2" t="s">
        <v>60</v>
      </c>
      <c r="AT11" s="2" t="s">
        <v>61</v>
      </c>
      <c r="AU11" s="2" t="s">
        <v>70</v>
      </c>
      <c r="AV11" s="2" t="s">
        <v>71</v>
      </c>
      <c r="AW11" s="2" t="s">
        <v>60</v>
      </c>
      <c r="AX11" s="2" t="s">
        <v>142</v>
      </c>
      <c r="AY11" s="2" t="s">
        <v>273</v>
      </c>
      <c r="AZ11" s="2" t="s">
        <v>274</v>
      </c>
      <c r="BA11" s="2">
        <v>207831000</v>
      </c>
      <c r="BB11" s="2" t="s">
        <v>101</v>
      </c>
      <c r="BC11" s="2">
        <v>45.42</v>
      </c>
      <c r="BD11" s="2">
        <v>39.799999999999997</v>
      </c>
      <c r="BE11" s="2" t="s">
        <v>79</v>
      </c>
      <c r="BF11" s="2" t="s">
        <v>80</v>
      </c>
      <c r="BG11" s="2" t="s">
        <v>81</v>
      </c>
      <c r="BH11" s="2" t="s">
        <v>174</v>
      </c>
      <c r="BI11" s="2">
        <v>8</v>
      </c>
      <c r="BJ11" s="3">
        <v>46146.774996192129</v>
      </c>
    </row>
    <row r="12" spans="1:62" s="2" customFormat="1" ht="13.8" x14ac:dyDescent="0.3">
      <c r="A12" s="2" t="s">
        <v>275</v>
      </c>
      <c r="B12" s="2" t="s">
        <v>276</v>
      </c>
      <c r="C12" s="2" t="s">
        <v>117</v>
      </c>
      <c r="D12" s="2" t="s">
        <v>277</v>
      </c>
      <c r="E12" s="2" t="s">
        <v>278</v>
      </c>
      <c r="F12" s="2" t="s">
        <v>279</v>
      </c>
      <c r="G12" s="2" t="s">
        <v>55</v>
      </c>
      <c r="H12" s="2">
        <v>1018511751</v>
      </c>
      <c r="I12" s="2" t="s">
        <v>56</v>
      </c>
      <c r="J12" s="2">
        <v>4596460</v>
      </c>
      <c r="K12" s="2" t="s">
        <v>74</v>
      </c>
      <c r="L12" s="2" t="s">
        <v>57</v>
      </c>
      <c r="M12" s="2" t="s">
        <v>58</v>
      </c>
      <c r="N12" s="2" t="s">
        <v>75</v>
      </c>
      <c r="O12" s="2" t="s">
        <v>59</v>
      </c>
      <c r="P12" s="2" t="s">
        <v>280</v>
      </c>
      <c r="Q12" s="2" t="s">
        <v>61</v>
      </c>
      <c r="R12" s="2" t="s">
        <v>82</v>
      </c>
      <c r="S12" s="2" t="s">
        <v>61</v>
      </c>
      <c r="T12" s="2" t="s">
        <v>61</v>
      </c>
      <c r="U12" s="2" t="s">
        <v>60</v>
      </c>
      <c r="V12" s="2">
        <v>3004880023</v>
      </c>
      <c r="W12" s="2" t="s">
        <v>281</v>
      </c>
      <c r="X12" s="2" t="s">
        <v>123</v>
      </c>
      <c r="Y12" s="2" t="s">
        <v>65</v>
      </c>
      <c r="Z12" s="2" t="s">
        <v>66</v>
      </c>
      <c r="AA12" s="2" t="s">
        <v>61</v>
      </c>
      <c r="AB12" s="2" t="s">
        <v>77</v>
      </c>
      <c r="AC12" s="2" t="s">
        <v>78</v>
      </c>
      <c r="AD12" s="2" t="s">
        <v>282</v>
      </c>
      <c r="AE12" s="2" t="s">
        <v>198</v>
      </c>
      <c r="AF12" s="2">
        <v>65737050</v>
      </c>
      <c r="AG12" s="2" t="s">
        <v>63</v>
      </c>
      <c r="AH12" s="2" t="s">
        <v>63</v>
      </c>
      <c r="AI12" s="2" t="s">
        <v>67</v>
      </c>
      <c r="AJ12" s="2" t="s">
        <v>61</v>
      </c>
      <c r="AK12" s="2" t="s">
        <v>67</v>
      </c>
      <c r="AL12" s="2" t="s">
        <v>61</v>
      </c>
      <c r="AM12" s="2" t="s">
        <v>68</v>
      </c>
      <c r="AN12" s="2" t="s">
        <v>69</v>
      </c>
      <c r="AO12" s="3">
        <v>46119.577755937498</v>
      </c>
      <c r="AP12" s="2" t="s">
        <v>283</v>
      </c>
      <c r="AQ12" s="2" t="s">
        <v>282</v>
      </c>
      <c r="AR12" s="3">
        <v>46154.114228217593</v>
      </c>
      <c r="AS12" s="2" t="s">
        <v>60</v>
      </c>
      <c r="AT12" s="2" t="s">
        <v>61</v>
      </c>
      <c r="AU12" s="2" t="s">
        <v>70</v>
      </c>
      <c r="AV12" s="2" t="s">
        <v>71</v>
      </c>
      <c r="AW12" s="2" t="s">
        <v>60</v>
      </c>
      <c r="AX12" s="2" t="s">
        <v>137</v>
      </c>
      <c r="AY12" s="2" t="s">
        <v>237</v>
      </c>
      <c r="AZ12" s="2" t="s">
        <v>284</v>
      </c>
      <c r="BA12" s="2">
        <v>138364200</v>
      </c>
      <c r="BB12" s="2" t="s">
        <v>129</v>
      </c>
      <c r="BC12" s="2">
        <v>42</v>
      </c>
      <c r="BD12" s="2">
        <v>38</v>
      </c>
      <c r="BE12" s="2" t="s">
        <v>79</v>
      </c>
      <c r="BF12" s="2" t="s">
        <v>80</v>
      </c>
      <c r="BG12" s="2" t="s">
        <v>81</v>
      </c>
      <c r="BH12" s="2" t="s">
        <v>174</v>
      </c>
      <c r="BI12" s="2">
        <v>17</v>
      </c>
      <c r="BJ12" s="3">
        <v>46137.039530393522</v>
      </c>
    </row>
    <row r="13" spans="1:62" s="2" customFormat="1" ht="13.8" x14ac:dyDescent="0.3">
      <c r="A13" s="2" t="s">
        <v>285</v>
      </c>
      <c r="B13" s="2" t="s">
        <v>286</v>
      </c>
      <c r="C13" s="2" t="s">
        <v>287</v>
      </c>
      <c r="D13" s="2" t="s">
        <v>288</v>
      </c>
      <c r="E13" s="2" t="s">
        <v>289</v>
      </c>
      <c r="F13" s="2" t="s">
        <v>290</v>
      </c>
      <c r="G13" s="2" t="s">
        <v>55</v>
      </c>
      <c r="H13" s="2">
        <v>1016113782</v>
      </c>
      <c r="I13" s="2" t="s">
        <v>56</v>
      </c>
      <c r="J13" s="2">
        <v>1750905</v>
      </c>
      <c r="K13" s="2" t="s">
        <v>74</v>
      </c>
      <c r="L13" s="2" t="s">
        <v>57</v>
      </c>
      <c r="M13" s="2" t="s">
        <v>58</v>
      </c>
      <c r="N13" s="2" t="s">
        <v>75</v>
      </c>
      <c r="O13" s="2" t="s">
        <v>59</v>
      </c>
      <c r="P13" s="2" t="s">
        <v>291</v>
      </c>
      <c r="Q13" s="2" t="s">
        <v>61</v>
      </c>
      <c r="R13" s="2" t="s">
        <v>82</v>
      </c>
      <c r="S13" s="2" t="s">
        <v>61</v>
      </c>
      <c r="T13" s="2" t="s">
        <v>61</v>
      </c>
      <c r="U13" s="2" t="s">
        <v>60</v>
      </c>
      <c r="V13" s="2">
        <v>3203435636</v>
      </c>
      <c r="W13" s="2" t="s">
        <v>292</v>
      </c>
      <c r="X13" s="2" t="s">
        <v>119</v>
      </c>
      <c r="Y13" s="2" t="s">
        <v>65</v>
      </c>
      <c r="Z13" s="2" t="s">
        <v>66</v>
      </c>
      <c r="AA13" s="2" t="s">
        <v>61</v>
      </c>
      <c r="AB13" s="2" t="s">
        <v>77</v>
      </c>
      <c r="AC13" s="2" t="s">
        <v>59</v>
      </c>
      <c r="AD13" s="2" t="s">
        <v>293</v>
      </c>
      <c r="AE13" s="2" t="s">
        <v>102</v>
      </c>
      <c r="AF13" s="2">
        <v>156508328</v>
      </c>
      <c r="AG13" s="2" t="s">
        <v>61</v>
      </c>
      <c r="AH13" s="2" t="s">
        <v>63</v>
      </c>
      <c r="AI13" s="2" t="s">
        <v>67</v>
      </c>
      <c r="AJ13" s="2" t="s">
        <v>61</v>
      </c>
      <c r="AK13" s="2" t="s">
        <v>67</v>
      </c>
      <c r="AL13" s="2" t="s">
        <v>61</v>
      </c>
      <c r="AM13" s="2" t="s">
        <v>68</v>
      </c>
      <c r="AN13" s="2" t="s">
        <v>69</v>
      </c>
      <c r="AO13" s="3">
        <v>46119.583815219907</v>
      </c>
      <c r="AP13" s="2" t="s">
        <v>294</v>
      </c>
      <c r="AQ13" s="2" t="s">
        <v>293</v>
      </c>
      <c r="AR13" s="3">
        <v>46154.115090104169</v>
      </c>
      <c r="AS13" s="2" t="s">
        <v>60</v>
      </c>
      <c r="AT13" s="2" t="s">
        <v>61</v>
      </c>
      <c r="AU13" s="2" t="s">
        <v>70</v>
      </c>
      <c r="AV13" s="2" t="s">
        <v>71</v>
      </c>
      <c r="AW13" s="2" t="s">
        <v>60</v>
      </c>
      <c r="AX13" s="2" t="s">
        <v>137</v>
      </c>
      <c r="AY13" s="2" t="s">
        <v>237</v>
      </c>
      <c r="AZ13" s="2" t="s">
        <v>295</v>
      </c>
      <c r="BA13" s="2">
        <v>230607000</v>
      </c>
      <c r="BB13" s="2" t="s">
        <v>101</v>
      </c>
      <c r="BC13" s="2">
        <v>46.23</v>
      </c>
      <c r="BD13" s="2">
        <v>40.94</v>
      </c>
      <c r="BE13" s="2" t="s">
        <v>79</v>
      </c>
      <c r="BF13" s="2" t="s">
        <v>80</v>
      </c>
      <c r="BG13" s="2" t="s">
        <v>81</v>
      </c>
      <c r="BH13" s="2" t="s">
        <v>174</v>
      </c>
      <c r="BI13" s="2">
        <v>12</v>
      </c>
      <c r="BJ13" s="3">
        <v>46142.907857777776</v>
      </c>
    </row>
    <row r="14" spans="1:62" s="2" customFormat="1" ht="13.8" x14ac:dyDescent="0.3">
      <c r="A14" s="2" t="s">
        <v>296</v>
      </c>
      <c r="B14" s="2" t="s">
        <v>120</v>
      </c>
      <c r="C14" s="2" t="s">
        <v>128</v>
      </c>
      <c r="D14" s="2" t="s">
        <v>145</v>
      </c>
      <c r="E14" s="2" t="s">
        <v>297</v>
      </c>
      <c r="F14" s="2" t="s">
        <v>298</v>
      </c>
      <c r="G14" s="2" t="s">
        <v>55</v>
      </c>
      <c r="H14" s="2">
        <v>1014245759</v>
      </c>
      <c r="I14" s="2" t="s">
        <v>56</v>
      </c>
      <c r="J14" s="2">
        <v>1750905</v>
      </c>
      <c r="K14" s="2" t="s">
        <v>74</v>
      </c>
      <c r="L14" s="2" t="s">
        <v>57</v>
      </c>
      <c r="M14" s="2" t="s">
        <v>72</v>
      </c>
      <c r="N14" s="2" t="s">
        <v>75</v>
      </c>
      <c r="O14" s="2" t="s">
        <v>59</v>
      </c>
      <c r="P14" s="2" t="s">
        <v>299</v>
      </c>
      <c r="Q14" s="2" t="s">
        <v>61</v>
      </c>
      <c r="R14" s="2" t="s">
        <v>62</v>
      </c>
      <c r="S14" s="2" t="s">
        <v>61</v>
      </c>
      <c r="T14" s="2" t="s">
        <v>61</v>
      </c>
      <c r="U14" s="2" t="s">
        <v>60</v>
      </c>
      <c r="V14" s="2">
        <v>3214441150</v>
      </c>
      <c r="W14" s="2" t="s">
        <v>300</v>
      </c>
      <c r="X14" s="2" t="s">
        <v>196</v>
      </c>
      <c r="Y14" s="2" t="s">
        <v>65</v>
      </c>
      <c r="Z14" s="2" t="s">
        <v>66</v>
      </c>
      <c r="AA14" s="2" t="s">
        <v>61</v>
      </c>
      <c r="AB14" s="2" t="s">
        <v>77</v>
      </c>
      <c r="AC14" s="2" t="s">
        <v>78</v>
      </c>
      <c r="AD14" s="2" t="s">
        <v>235</v>
      </c>
      <c r="AE14" s="2" t="s">
        <v>113</v>
      </c>
      <c r="AF14" s="2">
        <v>75240687</v>
      </c>
      <c r="AG14" s="2" t="s">
        <v>63</v>
      </c>
      <c r="AH14" s="2" t="s">
        <v>63</v>
      </c>
      <c r="AI14" s="2" t="s">
        <v>67</v>
      </c>
      <c r="AJ14" s="2" t="s">
        <v>61</v>
      </c>
      <c r="AK14" s="2" t="s">
        <v>67</v>
      </c>
      <c r="AL14" s="2" t="s">
        <v>61</v>
      </c>
      <c r="AM14" s="2" t="s">
        <v>68</v>
      </c>
      <c r="AN14" s="2" t="s">
        <v>69</v>
      </c>
      <c r="AO14" s="3">
        <v>46119.634858923615</v>
      </c>
      <c r="AP14" s="2" t="s">
        <v>301</v>
      </c>
      <c r="AQ14" s="2" t="s">
        <v>235</v>
      </c>
      <c r="AR14" s="3">
        <v>46154.133261608797</v>
      </c>
      <c r="AS14" s="2" t="s">
        <v>60</v>
      </c>
      <c r="AT14" s="2" t="s">
        <v>61</v>
      </c>
      <c r="AU14" s="2" t="s">
        <v>70</v>
      </c>
      <c r="AV14" s="2" t="s">
        <v>71</v>
      </c>
      <c r="AW14" s="2" t="s">
        <v>60</v>
      </c>
      <c r="AX14" s="2" t="s">
        <v>137</v>
      </c>
      <c r="AY14" s="2" t="s">
        <v>237</v>
      </c>
      <c r="AZ14" s="2" t="s">
        <v>302</v>
      </c>
      <c r="BA14" s="2">
        <v>138364200</v>
      </c>
      <c r="BB14" s="2" t="s">
        <v>129</v>
      </c>
      <c r="BC14" s="2">
        <v>42</v>
      </c>
      <c r="BD14" s="2">
        <v>38</v>
      </c>
      <c r="BE14" s="2" t="s">
        <v>79</v>
      </c>
      <c r="BF14" s="2" t="s">
        <v>80</v>
      </c>
      <c r="BG14" s="2" t="s">
        <v>81</v>
      </c>
      <c r="BH14" s="2" t="s">
        <v>174</v>
      </c>
      <c r="BI14" s="2">
        <v>17</v>
      </c>
      <c r="BJ14" s="3">
        <v>46137.040394942131</v>
      </c>
    </row>
    <row r="15" spans="1:62" s="2" customFormat="1" ht="13.8" x14ac:dyDescent="0.3">
      <c r="A15" s="2" t="s">
        <v>303</v>
      </c>
      <c r="B15" s="2" t="s">
        <v>304</v>
      </c>
      <c r="C15" s="2" t="s">
        <v>305</v>
      </c>
      <c r="D15" s="2" t="s">
        <v>306</v>
      </c>
      <c r="E15" s="2" t="s">
        <v>307</v>
      </c>
      <c r="F15" s="2" t="s">
        <v>308</v>
      </c>
      <c r="G15" s="2" t="s">
        <v>55</v>
      </c>
      <c r="H15" s="2">
        <v>1072711229</v>
      </c>
      <c r="I15" s="2" t="s">
        <v>56</v>
      </c>
      <c r="J15" s="2">
        <v>2000000</v>
      </c>
      <c r="K15" s="2" t="s">
        <v>74</v>
      </c>
      <c r="L15" s="2" t="s">
        <v>57</v>
      </c>
      <c r="M15" s="2" t="s">
        <v>58</v>
      </c>
      <c r="N15" s="2" t="s">
        <v>75</v>
      </c>
      <c r="O15" s="2" t="s">
        <v>59</v>
      </c>
      <c r="P15" s="2" t="s">
        <v>309</v>
      </c>
      <c r="Q15" s="2" t="s">
        <v>61</v>
      </c>
      <c r="R15" s="2" t="s">
        <v>82</v>
      </c>
      <c r="S15" s="2" t="s">
        <v>61</v>
      </c>
      <c r="T15" s="2" t="s">
        <v>61</v>
      </c>
      <c r="U15" s="2" t="s">
        <v>60</v>
      </c>
      <c r="V15" s="2">
        <v>3013868475</v>
      </c>
      <c r="W15" s="2" t="s">
        <v>310</v>
      </c>
      <c r="X15" s="2" t="s">
        <v>311</v>
      </c>
      <c r="Y15" s="2" t="s">
        <v>65</v>
      </c>
      <c r="Z15" s="2" t="s">
        <v>66</v>
      </c>
      <c r="AA15" s="2" t="s">
        <v>61</v>
      </c>
      <c r="AB15" s="2" t="s">
        <v>73</v>
      </c>
      <c r="AC15" s="2" t="s">
        <v>78</v>
      </c>
      <c r="AD15" s="2" t="s">
        <v>312</v>
      </c>
      <c r="AE15" s="2" t="s">
        <v>102</v>
      </c>
      <c r="AF15" s="2">
        <v>41268662</v>
      </c>
      <c r="AG15" s="2" t="s">
        <v>61</v>
      </c>
      <c r="AH15" s="2" t="s">
        <v>63</v>
      </c>
      <c r="AI15" s="2" t="s">
        <v>67</v>
      </c>
      <c r="AJ15" s="2" t="s">
        <v>61</v>
      </c>
      <c r="AK15" s="2" t="s">
        <v>67</v>
      </c>
      <c r="AL15" s="2" t="s">
        <v>61</v>
      </c>
      <c r="AM15" s="2" t="s">
        <v>68</v>
      </c>
      <c r="AN15" s="2" t="s">
        <v>69</v>
      </c>
      <c r="AO15" s="3">
        <v>46119.639687523144</v>
      </c>
      <c r="AP15" s="2" t="s">
        <v>313</v>
      </c>
      <c r="AQ15" s="2" t="s">
        <v>314</v>
      </c>
      <c r="AR15" s="3">
        <v>46154.134798194442</v>
      </c>
      <c r="AS15" s="2" t="s">
        <v>60</v>
      </c>
      <c r="AT15" s="2" t="s">
        <v>61</v>
      </c>
      <c r="AU15" s="2" t="s">
        <v>70</v>
      </c>
      <c r="AV15" s="2" t="s">
        <v>71</v>
      </c>
      <c r="AW15" s="2" t="s">
        <v>60</v>
      </c>
      <c r="AX15" s="2" t="s">
        <v>137</v>
      </c>
      <c r="AY15" s="2" t="s">
        <v>138</v>
      </c>
      <c r="AZ15" s="2" t="s">
        <v>315</v>
      </c>
      <c r="BA15" s="2">
        <v>138364200</v>
      </c>
      <c r="BB15" s="2" t="s">
        <v>129</v>
      </c>
      <c r="BC15" s="2">
        <v>3808</v>
      </c>
      <c r="BD15" s="2">
        <v>42.48</v>
      </c>
      <c r="BE15" s="2" t="s">
        <v>79</v>
      </c>
      <c r="BF15" s="2" t="s">
        <v>80</v>
      </c>
      <c r="BG15" s="2" t="s">
        <v>81</v>
      </c>
      <c r="BH15" s="2" t="s">
        <v>174</v>
      </c>
      <c r="BI15" s="2">
        <v>20</v>
      </c>
      <c r="BJ15" s="3">
        <v>46134.212418958334</v>
      </c>
    </row>
    <row r="16" spans="1:62" s="2" customFormat="1" ht="13.8" x14ac:dyDescent="0.3">
      <c r="A16" s="2" t="s">
        <v>316</v>
      </c>
      <c r="B16" s="2" t="s">
        <v>150</v>
      </c>
      <c r="C16" s="2" t="s">
        <v>151</v>
      </c>
      <c r="D16" s="2" t="s">
        <v>317</v>
      </c>
      <c r="E16" s="2" t="s">
        <v>318</v>
      </c>
      <c r="F16" s="2" t="s">
        <v>319</v>
      </c>
      <c r="G16" s="2" t="s">
        <v>55</v>
      </c>
      <c r="H16" s="2">
        <v>1003674873</v>
      </c>
      <c r="I16" s="2" t="s">
        <v>56</v>
      </c>
      <c r="J16" s="2">
        <v>2569965</v>
      </c>
      <c r="K16" s="2" t="s">
        <v>74</v>
      </c>
      <c r="L16" s="2" t="s">
        <v>57</v>
      </c>
      <c r="M16" s="2" t="s">
        <v>72</v>
      </c>
      <c r="N16" s="2" t="s">
        <v>75</v>
      </c>
      <c r="O16" s="2" t="s">
        <v>59</v>
      </c>
      <c r="P16" s="2" t="s">
        <v>320</v>
      </c>
      <c r="Q16" s="2" t="s">
        <v>61</v>
      </c>
      <c r="R16" s="2" t="s">
        <v>62</v>
      </c>
      <c r="S16" s="2" t="s">
        <v>61</v>
      </c>
      <c r="T16" s="2" t="s">
        <v>61</v>
      </c>
      <c r="U16" s="2" t="s">
        <v>60</v>
      </c>
      <c r="V16" s="2">
        <v>3113813518</v>
      </c>
      <c r="W16" s="2" t="s">
        <v>321</v>
      </c>
      <c r="X16" s="2" t="s">
        <v>311</v>
      </c>
      <c r="Y16" s="2" t="s">
        <v>65</v>
      </c>
      <c r="Z16" s="2" t="s">
        <v>66</v>
      </c>
      <c r="AA16" s="2" t="s">
        <v>61</v>
      </c>
      <c r="AB16" s="2" t="s">
        <v>73</v>
      </c>
      <c r="AC16" s="2" t="s">
        <v>78</v>
      </c>
      <c r="AD16" s="2" t="s">
        <v>322</v>
      </c>
      <c r="AE16" s="2" t="s">
        <v>113</v>
      </c>
      <c r="AF16" s="2">
        <v>52019804</v>
      </c>
      <c r="AG16" s="2" t="s">
        <v>61</v>
      </c>
      <c r="AH16" s="2" t="s">
        <v>63</v>
      </c>
      <c r="AI16" s="2" t="s">
        <v>67</v>
      </c>
      <c r="AJ16" s="2" t="s">
        <v>61</v>
      </c>
      <c r="AK16" s="2" t="s">
        <v>67</v>
      </c>
      <c r="AL16" s="2" t="s">
        <v>61</v>
      </c>
      <c r="AM16" s="2" t="s">
        <v>68</v>
      </c>
      <c r="AN16" s="2" t="s">
        <v>69</v>
      </c>
      <c r="AO16" s="3">
        <v>46119.656789606481</v>
      </c>
      <c r="AP16" s="2" t="s">
        <v>323</v>
      </c>
      <c r="AQ16" s="2" t="s">
        <v>324</v>
      </c>
      <c r="AR16" s="3">
        <v>46154.135692071759</v>
      </c>
      <c r="AS16" s="2" t="s">
        <v>60</v>
      </c>
      <c r="AT16" s="2" t="s">
        <v>61</v>
      </c>
      <c r="AU16" s="2" t="s">
        <v>70</v>
      </c>
      <c r="AV16" s="2" t="s">
        <v>71</v>
      </c>
      <c r="AW16" s="2" t="s">
        <v>60</v>
      </c>
      <c r="AX16" s="2" t="s">
        <v>137</v>
      </c>
      <c r="AY16" s="2" t="s">
        <v>138</v>
      </c>
      <c r="AZ16" s="2" t="s">
        <v>325</v>
      </c>
      <c r="BA16" s="2">
        <v>128115000</v>
      </c>
      <c r="BB16" s="2" t="s">
        <v>129</v>
      </c>
      <c r="BC16" s="2">
        <v>42.24</v>
      </c>
      <c r="BD16" s="2">
        <v>38.08</v>
      </c>
      <c r="BE16" s="2" t="s">
        <v>79</v>
      </c>
      <c r="BF16" s="2" t="s">
        <v>80</v>
      </c>
      <c r="BG16" s="2" t="s">
        <v>81</v>
      </c>
      <c r="BH16" s="2" t="s">
        <v>174</v>
      </c>
      <c r="BI16" s="2">
        <v>20</v>
      </c>
      <c r="BJ16" s="3">
        <v>46134.213810381945</v>
      </c>
    </row>
    <row r="17" spans="1:62" s="2" customFormat="1" ht="13.8" x14ac:dyDescent="0.3">
      <c r="A17" s="2" t="s">
        <v>326</v>
      </c>
      <c r="B17" s="2" t="s">
        <v>327</v>
      </c>
      <c r="C17" s="2" t="s">
        <v>328</v>
      </c>
      <c r="D17" s="2" t="s">
        <v>329</v>
      </c>
      <c r="E17" s="2" t="s">
        <v>330</v>
      </c>
      <c r="F17" s="2" t="s">
        <v>331</v>
      </c>
      <c r="G17" s="2" t="s">
        <v>55</v>
      </c>
      <c r="H17" s="2">
        <v>52208718</v>
      </c>
      <c r="I17" s="2" t="s">
        <v>56</v>
      </c>
      <c r="J17" s="2">
        <v>1751000</v>
      </c>
      <c r="K17" s="2" t="s">
        <v>74</v>
      </c>
      <c r="L17" s="2" t="s">
        <v>57</v>
      </c>
      <c r="M17" s="2" t="s">
        <v>72</v>
      </c>
      <c r="N17" s="2" t="s">
        <v>75</v>
      </c>
      <c r="O17" s="2" t="s">
        <v>59</v>
      </c>
      <c r="P17" s="2" t="s">
        <v>332</v>
      </c>
      <c r="Q17" s="2" t="s">
        <v>61</v>
      </c>
      <c r="R17" s="2" t="s">
        <v>62</v>
      </c>
      <c r="S17" s="2" t="s">
        <v>61</v>
      </c>
      <c r="T17" s="2" t="s">
        <v>61</v>
      </c>
      <c r="U17" s="2" t="s">
        <v>60</v>
      </c>
      <c r="V17" s="2">
        <v>3188204587</v>
      </c>
      <c r="W17" s="2" t="s">
        <v>333</v>
      </c>
      <c r="X17" s="2" t="s">
        <v>311</v>
      </c>
      <c r="Y17" s="2" t="s">
        <v>65</v>
      </c>
      <c r="Z17" s="2" t="s">
        <v>66</v>
      </c>
      <c r="AA17" s="2" t="s">
        <v>61</v>
      </c>
      <c r="AB17" s="2" t="s">
        <v>73</v>
      </c>
      <c r="AC17" s="2" t="s">
        <v>78</v>
      </c>
      <c r="AD17" s="2" t="s">
        <v>334</v>
      </c>
      <c r="AE17" s="2" t="s">
        <v>102</v>
      </c>
      <c r="AF17" s="2">
        <v>131249979</v>
      </c>
      <c r="AG17" s="2" t="s">
        <v>61</v>
      </c>
      <c r="AH17" s="2" t="s">
        <v>63</v>
      </c>
      <c r="AI17" s="2" t="s">
        <v>67</v>
      </c>
      <c r="AJ17" s="2" t="s">
        <v>61</v>
      </c>
      <c r="AK17" s="2" t="s">
        <v>67</v>
      </c>
      <c r="AL17" s="2" t="s">
        <v>61</v>
      </c>
      <c r="AM17" s="2" t="s">
        <v>68</v>
      </c>
      <c r="AN17" s="2" t="s">
        <v>69</v>
      </c>
      <c r="AO17" s="3">
        <v>46119.66509844907</v>
      </c>
      <c r="AP17" s="2" t="s">
        <v>335</v>
      </c>
      <c r="AQ17" s="2" t="s">
        <v>336</v>
      </c>
      <c r="AR17" s="3">
        <v>46154.137103333334</v>
      </c>
      <c r="AS17" s="2" t="s">
        <v>60</v>
      </c>
      <c r="AT17" s="2" t="s">
        <v>61</v>
      </c>
      <c r="AU17" s="2" t="s">
        <v>70</v>
      </c>
      <c r="AV17" s="2" t="s">
        <v>71</v>
      </c>
      <c r="AW17" s="2" t="s">
        <v>60</v>
      </c>
      <c r="AX17" s="2" t="s">
        <v>137</v>
      </c>
      <c r="AY17" s="2" t="s">
        <v>138</v>
      </c>
      <c r="AZ17" s="2" t="s">
        <v>337</v>
      </c>
      <c r="BA17" s="2">
        <v>230607000</v>
      </c>
      <c r="BB17" s="2" t="s">
        <v>101</v>
      </c>
      <c r="BC17" s="2">
        <v>46.01</v>
      </c>
      <c r="BD17" s="2">
        <v>41.12</v>
      </c>
      <c r="BE17" s="2" t="s">
        <v>79</v>
      </c>
      <c r="BF17" s="2" t="s">
        <v>80</v>
      </c>
      <c r="BG17" s="2" t="s">
        <v>81</v>
      </c>
      <c r="BH17" s="2" t="s">
        <v>174</v>
      </c>
      <c r="BI17" s="2">
        <v>20</v>
      </c>
      <c r="BJ17" s="3">
        <v>46134.216759201387</v>
      </c>
    </row>
    <row r="18" spans="1:62" s="2" customFormat="1" ht="13.8" x14ac:dyDescent="0.3">
      <c r="A18" s="2" t="s">
        <v>338</v>
      </c>
      <c r="B18" s="2" t="s">
        <v>339</v>
      </c>
      <c r="C18" s="2" t="s">
        <v>340</v>
      </c>
      <c r="D18" s="2" t="s">
        <v>341</v>
      </c>
      <c r="E18" s="2" t="s">
        <v>342</v>
      </c>
      <c r="F18" s="2" t="s">
        <v>343</v>
      </c>
      <c r="G18" s="2" t="s">
        <v>55</v>
      </c>
      <c r="H18" s="2">
        <v>1019140414</v>
      </c>
      <c r="I18" s="2" t="s">
        <v>56</v>
      </c>
      <c r="J18" s="2">
        <v>2968000</v>
      </c>
      <c r="K18" s="2" t="s">
        <v>74</v>
      </c>
      <c r="L18" s="2" t="s">
        <v>57</v>
      </c>
      <c r="M18" s="2" t="s">
        <v>58</v>
      </c>
      <c r="N18" s="2" t="s">
        <v>75</v>
      </c>
      <c r="O18" s="2" t="s">
        <v>59</v>
      </c>
      <c r="P18" s="2" t="s">
        <v>344</v>
      </c>
      <c r="Q18" s="2" t="s">
        <v>61</v>
      </c>
      <c r="R18" s="2" t="s">
        <v>82</v>
      </c>
      <c r="S18" s="2" t="s">
        <v>61</v>
      </c>
      <c r="T18" s="2" t="s">
        <v>61</v>
      </c>
      <c r="U18" s="2" t="s">
        <v>60</v>
      </c>
      <c r="V18" s="2">
        <v>3152628437</v>
      </c>
      <c r="W18" s="2" t="s">
        <v>345</v>
      </c>
      <c r="X18" s="2" t="s">
        <v>119</v>
      </c>
      <c r="Y18" s="2" t="s">
        <v>65</v>
      </c>
      <c r="Z18" s="2" t="s">
        <v>66</v>
      </c>
      <c r="AA18" s="2" t="s">
        <v>61</v>
      </c>
      <c r="AB18" s="2" t="s">
        <v>77</v>
      </c>
      <c r="AC18" s="2" t="s">
        <v>59</v>
      </c>
      <c r="AD18" s="2" t="s">
        <v>346</v>
      </c>
      <c r="AE18" s="2" t="s">
        <v>102</v>
      </c>
      <c r="AF18" s="2">
        <v>162235636</v>
      </c>
      <c r="AG18" s="2" t="s">
        <v>61</v>
      </c>
      <c r="AH18" s="2" t="s">
        <v>63</v>
      </c>
      <c r="AI18" s="2" t="s">
        <v>67</v>
      </c>
      <c r="AJ18" s="2" t="s">
        <v>61</v>
      </c>
      <c r="AK18" s="2" t="s">
        <v>67</v>
      </c>
      <c r="AL18" s="2" t="s">
        <v>61</v>
      </c>
      <c r="AM18" s="2" t="s">
        <v>68</v>
      </c>
      <c r="AN18" s="2" t="s">
        <v>69</v>
      </c>
      <c r="AO18" s="3">
        <v>46119.68002039352</v>
      </c>
      <c r="AP18" s="2" t="s">
        <v>347</v>
      </c>
      <c r="AQ18" s="2" t="s">
        <v>346</v>
      </c>
      <c r="AR18" s="3">
        <v>46154.137707303242</v>
      </c>
      <c r="AS18" s="2" t="s">
        <v>60</v>
      </c>
      <c r="AT18" s="2" t="s">
        <v>61</v>
      </c>
      <c r="AU18" s="2" t="s">
        <v>70</v>
      </c>
      <c r="AV18" s="2" t="s">
        <v>71</v>
      </c>
      <c r="AW18" s="2" t="s">
        <v>60</v>
      </c>
      <c r="AX18" s="2" t="s">
        <v>137</v>
      </c>
      <c r="AY18" s="2" t="s">
        <v>237</v>
      </c>
      <c r="AZ18" s="2" t="s">
        <v>348</v>
      </c>
      <c r="BA18" s="2">
        <v>230607000</v>
      </c>
      <c r="BB18" s="2" t="s">
        <v>101</v>
      </c>
      <c r="BC18" s="2">
        <v>45.74</v>
      </c>
      <c r="BD18" s="2">
        <v>41.12</v>
      </c>
      <c r="BE18" s="2" t="s">
        <v>79</v>
      </c>
      <c r="BF18" s="2" t="s">
        <v>80</v>
      </c>
      <c r="BG18" s="2" t="s">
        <v>81</v>
      </c>
      <c r="BH18" s="2" t="s">
        <v>174</v>
      </c>
      <c r="BI18" s="2">
        <v>12</v>
      </c>
      <c r="BJ18" s="3">
        <v>46142.90810148148</v>
      </c>
    </row>
    <row r="19" spans="1:62" s="2" customFormat="1" ht="13.8" x14ac:dyDescent="0.3">
      <c r="A19" s="2" t="s">
        <v>349</v>
      </c>
      <c r="B19" s="2" t="s">
        <v>350</v>
      </c>
      <c r="C19" s="2" t="s">
        <v>351</v>
      </c>
      <c r="D19" s="2" t="s">
        <v>192</v>
      </c>
      <c r="E19" s="2" t="s">
        <v>352</v>
      </c>
      <c r="F19" s="2" t="s">
        <v>353</v>
      </c>
      <c r="G19" s="2" t="s">
        <v>55</v>
      </c>
      <c r="H19" s="2">
        <v>1013603079</v>
      </c>
      <c r="I19" s="2" t="s">
        <v>56</v>
      </c>
      <c r="J19" s="2">
        <v>2837000</v>
      </c>
      <c r="K19" s="2" t="s">
        <v>74</v>
      </c>
      <c r="L19" s="2" t="s">
        <v>57</v>
      </c>
      <c r="M19" s="2" t="s">
        <v>72</v>
      </c>
      <c r="N19" s="2" t="s">
        <v>59</v>
      </c>
      <c r="O19" s="2" t="s">
        <v>59</v>
      </c>
      <c r="P19" s="2" t="s">
        <v>354</v>
      </c>
      <c r="Q19" s="2" t="s">
        <v>61</v>
      </c>
      <c r="R19" s="2" t="s">
        <v>62</v>
      </c>
      <c r="S19" s="2" t="s">
        <v>61</v>
      </c>
      <c r="T19" s="2" t="s">
        <v>61</v>
      </c>
      <c r="U19" s="2">
        <v>3202277135</v>
      </c>
      <c r="V19" s="2">
        <v>3202277135</v>
      </c>
      <c r="W19" s="2" t="s">
        <v>355</v>
      </c>
      <c r="X19" s="2" t="s">
        <v>114</v>
      </c>
      <c r="Y19" s="2" t="s">
        <v>65</v>
      </c>
      <c r="Z19" s="2" t="s">
        <v>66</v>
      </c>
      <c r="AA19" s="2" t="s">
        <v>61</v>
      </c>
      <c r="AB19" s="2" t="s">
        <v>73</v>
      </c>
      <c r="AC19" s="2" t="s">
        <v>83</v>
      </c>
      <c r="AD19" s="2" t="s">
        <v>356</v>
      </c>
      <c r="AE19" s="2" t="s">
        <v>84</v>
      </c>
      <c r="AF19" s="2">
        <v>175244850</v>
      </c>
      <c r="AG19" s="2" t="s">
        <v>63</v>
      </c>
      <c r="AH19" s="2" t="s">
        <v>63</v>
      </c>
      <c r="AI19" s="2" t="s">
        <v>67</v>
      </c>
      <c r="AJ19" s="2" t="s">
        <v>61</v>
      </c>
      <c r="AK19" s="2" t="s">
        <v>67</v>
      </c>
      <c r="AL19" s="2" t="s">
        <v>61</v>
      </c>
      <c r="AM19" s="2" t="s">
        <v>68</v>
      </c>
      <c r="AN19" s="2" t="s">
        <v>69</v>
      </c>
      <c r="AO19" s="3">
        <v>46119.717969965277</v>
      </c>
      <c r="AP19" s="2" t="s">
        <v>357</v>
      </c>
      <c r="AQ19" s="2" t="s">
        <v>356</v>
      </c>
      <c r="AR19" s="3">
        <v>46154.138637777782</v>
      </c>
      <c r="AS19" s="2" t="s">
        <v>60</v>
      </c>
      <c r="AT19" s="2" t="s">
        <v>61</v>
      </c>
      <c r="AU19" s="2" t="s">
        <v>70</v>
      </c>
      <c r="AV19" s="2" t="s">
        <v>71</v>
      </c>
      <c r="AW19" s="2" t="s">
        <v>60</v>
      </c>
      <c r="AX19" s="2" t="s">
        <v>106</v>
      </c>
      <c r="AY19" s="2" t="s">
        <v>153</v>
      </c>
      <c r="AZ19" s="2" t="s">
        <v>358</v>
      </c>
      <c r="BA19" s="2">
        <v>228472000</v>
      </c>
      <c r="BB19" s="2" t="s">
        <v>101</v>
      </c>
      <c r="BC19" s="2">
        <v>4200</v>
      </c>
      <c r="BD19" s="2">
        <v>3740</v>
      </c>
      <c r="BE19" s="2" t="s">
        <v>79</v>
      </c>
      <c r="BF19" s="2" t="s">
        <v>80</v>
      </c>
      <c r="BG19" s="2" t="s">
        <v>81</v>
      </c>
      <c r="BH19" s="2" t="s">
        <v>359</v>
      </c>
      <c r="BI19" s="2">
        <v>14</v>
      </c>
      <c r="BJ19" s="3">
        <v>46140.676259918982</v>
      </c>
    </row>
    <row r="20" spans="1:62" s="2" customFormat="1" ht="13.8" x14ac:dyDescent="0.3">
      <c r="A20" s="2" t="s">
        <v>360</v>
      </c>
      <c r="B20" s="2" t="s">
        <v>361</v>
      </c>
      <c r="C20" s="2" t="s">
        <v>154</v>
      </c>
      <c r="D20" s="2" t="s">
        <v>362</v>
      </c>
      <c r="E20" s="2" t="s">
        <v>363</v>
      </c>
      <c r="F20" s="2" t="s">
        <v>364</v>
      </c>
      <c r="G20" s="2" t="s">
        <v>55</v>
      </c>
      <c r="H20" s="2">
        <v>1000384014</v>
      </c>
      <c r="I20" s="2" t="s">
        <v>56</v>
      </c>
      <c r="J20" s="2">
        <v>2652000</v>
      </c>
      <c r="K20" s="2" t="s">
        <v>74</v>
      </c>
      <c r="L20" s="2" t="s">
        <v>57</v>
      </c>
      <c r="M20" s="2" t="s">
        <v>72</v>
      </c>
      <c r="N20" s="2" t="s">
        <v>59</v>
      </c>
      <c r="O20" s="2" t="s">
        <v>59</v>
      </c>
      <c r="P20" s="2" t="s">
        <v>365</v>
      </c>
      <c r="Q20" s="2" t="s">
        <v>61</v>
      </c>
      <c r="R20" s="2" t="s">
        <v>62</v>
      </c>
      <c r="S20" s="2" t="s">
        <v>61</v>
      </c>
      <c r="T20" s="2" t="s">
        <v>61</v>
      </c>
      <c r="U20" s="2">
        <v>3102144497</v>
      </c>
      <c r="V20" s="2">
        <v>3102144497</v>
      </c>
      <c r="W20" s="2" t="s">
        <v>366</v>
      </c>
      <c r="X20" s="2" t="s">
        <v>64</v>
      </c>
      <c r="Y20" s="2" t="s">
        <v>65</v>
      </c>
      <c r="Z20" s="2" t="s">
        <v>66</v>
      </c>
      <c r="AA20" s="2" t="s">
        <v>61</v>
      </c>
      <c r="AB20" s="2" t="s">
        <v>73</v>
      </c>
      <c r="AC20" s="2" t="s">
        <v>83</v>
      </c>
      <c r="AD20" s="2" t="s">
        <v>367</v>
      </c>
      <c r="AE20" s="2" t="s">
        <v>84</v>
      </c>
      <c r="AF20" s="2">
        <v>65047800</v>
      </c>
      <c r="AG20" s="2" t="s">
        <v>63</v>
      </c>
      <c r="AH20" s="2" t="s">
        <v>63</v>
      </c>
      <c r="AI20" s="2" t="s">
        <v>67</v>
      </c>
      <c r="AJ20" s="2" t="s">
        <v>61</v>
      </c>
      <c r="AK20" s="2" t="s">
        <v>67</v>
      </c>
      <c r="AL20" s="2" t="s">
        <v>61</v>
      </c>
      <c r="AM20" s="2" t="s">
        <v>68</v>
      </c>
      <c r="AN20" s="2" t="s">
        <v>69</v>
      </c>
      <c r="AO20" s="3">
        <v>46119.88065107639</v>
      </c>
      <c r="AP20" s="2" t="s">
        <v>368</v>
      </c>
      <c r="AQ20" s="2" t="s">
        <v>367</v>
      </c>
      <c r="AR20" s="3">
        <v>46154.139321898147</v>
      </c>
      <c r="AS20" s="2" t="s">
        <v>60</v>
      </c>
      <c r="AT20" s="2" t="s">
        <v>61</v>
      </c>
      <c r="AU20" s="2" t="s">
        <v>70</v>
      </c>
      <c r="AV20" s="2" t="s">
        <v>71</v>
      </c>
      <c r="AW20" s="2" t="s">
        <v>60</v>
      </c>
      <c r="AX20" s="2" t="s">
        <v>106</v>
      </c>
      <c r="AY20" s="2" t="s">
        <v>148</v>
      </c>
      <c r="AZ20" s="2" t="s">
        <v>369</v>
      </c>
      <c r="BA20" s="2">
        <v>136584000</v>
      </c>
      <c r="BB20" s="2" t="s">
        <v>129</v>
      </c>
      <c r="BC20" s="2">
        <v>4200</v>
      </c>
      <c r="BD20" s="2">
        <v>3740</v>
      </c>
      <c r="BE20" s="2" t="s">
        <v>79</v>
      </c>
      <c r="BF20" s="2" t="s">
        <v>80</v>
      </c>
      <c r="BG20" s="2" t="s">
        <v>81</v>
      </c>
      <c r="BH20" s="2" t="s">
        <v>174</v>
      </c>
      <c r="BI20" s="2">
        <v>18</v>
      </c>
      <c r="BJ20" s="3">
        <v>46136.933543819439</v>
      </c>
    </row>
    <row r="21" spans="1:62" s="2" customFormat="1" ht="13.8" x14ac:dyDescent="0.3">
      <c r="A21" s="2" t="s">
        <v>370</v>
      </c>
      <c r="B21" s="2" t="s">
        <v>371</v>
      </c>
      <c r="C21" s="2" t="s">
        <v>157</v>
      </c>
      <c r="D21" s="2" t="s">
        <v>192</v>
      </c>
      <c r="E21" s="2" t="s">
        <v>372</v>
      </c>
      <c r="F21" s="2" t="s">
        <v>373</v>
      </c>
      <c r="G21" s="2" t="s">
        <v>55</v>
      </c>
      <c r="H21" s="2">
        <v>1018477248</v>
      </c>
      <c r="I21" s="2" t="s">
        <v>56</v>
      </c>
      <c r="J21" s="2">
        <v>6811200</v>
      </c>
      <c r="K21" s="2" t="s">
        <v>74</v>
      </c>
      <c r="L21" s="2" t="s">
        <v>57</v>
      </c>
      <c r="M21" s="2" t="s">
        <v>58</v>
      </c>
      <c r="N21" s="2" t="s">
        <v>59</v>
      </c>
      <c r="O21" s="2" t="s">
        <v>59</v>
      </c>
      <c r="P21" s="2" t="s">
        <v>374</v>
      </c>
      <c r="Q21" s="2" t="s">
        <v>61</v>
      </c>
      <c r="R21" s="2" t="s">
        <v>82</v>
      </c>
      <c r="S21" s="2" t="s">
        <v>61</v>
      </c>
      <c r="T21" s="2" t="s">
        <v>61</v>
      </c>
      <c r="U21" s="2">
        <v>3103273328</v>
      </c>
      <c r="V21" s="2">
        <v>3103273328</v>
      </c>
      <c r="W21" s="2" t="s">
        <v>375</v>
      </c>
      <c r="X21" s="2" t="s">
        <v>76</v>
      </c>
      <c r="Y21" s="2" t="s">
        <v>65</v>
      </c>
      <c r="Z21" s="2" t="s">
        <v>66</v>
      </c>
      <c r="AA21" s="2" t="s">
        <v>61</v>
      </c>
      <c r="AB21" s="2" t="s">
        <v>77</v>
      </c>
      <c r="AC21" s="2" t="s">
        <v>59</v>
      </c>
      <c r="AD21" s="2" t="s">
        <v>376</v>
      </c>
      <c r="AE21" s="2" t="s">
        <v>59</v>
      </c>
      <c r="AF21" s="2" t="s">
        <v>60</v>
      </c>
      <c r="AG21" s="2" t="s">
        <v>61</v>
      </c>
      <c r="AH21" s="2" t="s">
        <v>63</v>
      </c>
      <c r="AI21" s="2" t="s">
        <v>67</v>
      </c>
      <c r="AJ21" s="2" t="s">
        <v>61</v>
      </c>
      <c r="AK21" s="2" t="s">
        <v>67</v>
      </c>
      <c r="AL21" s="2" t="s">
        <v>61</v>
      </c>
      <c r="AM21" s="2" t="s">
        <v>68</v>
      </c>
      <c r="AN21" s="2" t="s">
        <v>69</v>
      </c>
      <c r="AO21" s="3">
        <v>46119.883902569447</v>
      </c>
      <c r="AP21" s="2" t="s">
        <v>377</v>
      </c>
      <c r="AQ21" s="2" t="s">
        <v>376</v>
      </c>
      <c r="AR21" s="3">
        <v>46154.140029444447</v>
      </c>
      <c r="AS21" s="2" t="s">
        <v>60</v>
      </c>
      <c r="AT21" s="2" t="s">
        <v>61</v>
      </c>
      <c r="AU21" s="2" t="s">
        <v>70</v>
      </c>
      <c r="AV21" s="2" t="s">
        <v>71</v>
      </c>
      <c r="AW21" s="2" t="s">
        <v>60</v>
      </c>
      <c r="AX21" s="2" t="s">
        <v>106</v>
      </c>
      <c r="AY21" s="2" t="s">
        <v>148</v>
      </c>
      <c r="AZ21" s="2" t="s">
        <v>378</v>
      </c>
      <c r="BA21" s="2">
        <v>137084000</v>
      </c>
      <c r="BB21" s="2" t="s">
        <v>129</v>
      </c>
      <c r="BC21" s="2">
        <v>4200</v>
      </c>
      <c r="BD21" s="2">
        <v>3815</v>
      </c>
      <c r="BE21" s="2" t="s">
        <v>79</v>
      </c>
      <c r="BF21" s="2" t="s">
        <v>80</v>
      </c>
      <c r="BG21" s="2" t="s">
        <v>81</v>
      </c>
      <c r="BH21" s="2" t="s">
        <v>174</v>
      </c>
      <c r="BI21" s="2">
        <v>18</v>
      </c>
      <c r="BJ21" s="3">
        <v>46136.935555150463</v>
      </c>
    </row>
    <row r="22" spans="1:62" s="2" customFormat="1" ht="13.8" x14ac:dyDescent="0.3">
      <c r="A22" s="2" t="s">
        <v>379</v>
      </c>
      <c r="B22" s="2" t="s">
        <v>380</v>
      </c>
      <c r="C22" s="2" t="s">
        <v>381</v>
      </c>
      <c r="D22" s="2" t="s">
        <v>382</v>
      </c>
      <c r="E22" s="2" t="s">
        <v>383</v>
      </c>
      <c r="F22" s="2" t="s">
        <v>384</v>
      </c>
      <c r="G22" s="2" t="s">
        <v>55</v>
      </c>
      <c r="H22" s="2">
        <v>1001343783</v>
      </c>
      <c r="I22" s="2" t="s">
        <v>56</v>
      </c>
      <c r="J22" s="2">
        <v>2410000</v>
      </c>
      <c r="K22" s="2" t="s">
        <v>74</v>
      </c>
      <c r="L22" s="2" t="s">
        <v>57</v>
      </c>
      <c r="M22" s="2" t="s">
        <v>72</v>
      </c>
      <c r="N22" s="2" t="s">
        <v>59</v>
      </c>
      <c r="O22" s="2" t="s">
        <v>59</v>
      </c>
      <c r="P22" s="2" t="s">
        <v>385</v>
      </c>
      <c r="Q22" s="2" t="s">
        <v>61</v>
      </c>
      <c r="R22" s="2" t="s">
        <v>62</v>
      </c>
      <c r="S22" s="2" t="s">
        <v>61</v>
      </c>
      <c r="T22" s="2" t="s">
        <v>61</v>
      </c>
      <c r="U22" s="2">
        <v>3212524548</v>
      </c>
      <c r="V22" s="2">
        <v>3212524548</v>
      </c>
      <c r="W22" s="2" t="s">
        <v>386</v>
      </c>
      <c r="X22" s="2" t="s">
        <v>76</v>
      </c>
      <c r="Y22" s="2" t="s">
        <v>65</v>
      </c>
      <c r="Z22" s="2" t="s">
        <v>66</v>
      </c>
      <c r="AA22" s="2" t="s">
        <v>61</v>
      </c>
      <c r="AB22" s="2" t="s">
        <v>73</v>
      </c>
      <c r="AC22" s="2" t="s">
        <v>59</v>
      </c>
      <c r="AD22" s="2" t="s">
        <v>387</v>
      </c>
      <c r="AE22" s="2" t="s">
        <v>59</v>
      </c>
      <c r="AF22" s="2" t="s">
        <v>60</v>
      </c>
      <c r="AG22" s="2" t="s">
        <v>61</v>
      </c>
      <c r="AH22" s="2" t="s">
        <v>63</v>
      </c>
      <c r="AI22" s="2" t="s">
        <v>67</v>
      </c>
      <c r="AJ22" s="2" t="s">
        <v>61</v>
      </c>
      <c r="AK22" s="2" t="s">
        <v>67</v>
      </c>
      <c r="AL22" s="2" t="s">
        <v>61</v>
      </c>
      <c r="AM22" s="2" t="s">
        <v>68</v>
      </c>
      <c r="AN22" s="2" t="s">
        <v>69</v>
      </c>
      <c r="AO22" s="3">
        <v>46119.889694687503</v>
      </c>
      <c r="AP22" s="2" t="s">
        <v>388</v>
      </c>
      <c r="AQ22" s="2" t="s">
        <v>387</v>
      </c>
      <c r="AR22" s="3">
        <v>46154.140799398148</v>
      </c>
      <c r="AS22" s="2" t="s">
        <v>60</v>
      </c>
      <c r="AT22" s="2" t="s">
        <v>61</v>
      </c>
      <c r="AU22" s="2" t="s">
        <v>70</v>
      </c>
      <c r="AV22" s="2" t="s">
        <v>71</v>
      </c>
      <c r="AW22" s="2" t="s">
        <v>60</v>
      </c>
      <c r="AX22" s="2" t="s">
        <v>106</v>
      </c>
      <c r="AY22" s="2" t="s">
        <v>148</v>
      </c>
      <c r="AZ22" s="2" t="s">
        <v>389</v>
      </c>
      <c r="BA22" s="2">
        <v>157081000</v>
      </c>
      <c r="BB22" s="2" t="s">
        <v>129</v>
      </c>
      <c r="BC22" s="2">
        <v>3740</v>
      </c>
      <c r="BD22" s="2">
        <v>4305</v>
      </c>
      <c r="BE22" s="2" t="s">
        <v>79</v>
      </c>
      <c r="BF22" s="2" t="s">
        <v>80</v>
      </c>
      <c r="BG22" s="2" t="s">
        <v>81</v>
      </c>
      <c r="BH22" s="2" t="s">
        <v>174</v>
      </c>
      <c r="BI22" s="2">
        <v>18</v>
      </c>
      <c r="BJ22" s="3">
        <v>46136.937380312505</v>
      </c>
    </row>
    <row r="23" spans="1:62" s="2" customFormat="1" ht="13.8" x14ac:dyDescent="0.3">
      <c r="A23" s="2" t="s">
        <v>390</v>
      </c>
      <c r="B23" s="2" t="s">
        <v>391</v>
      </c>
      <c r="C23" s="2" t="s">
        <v>146</v>
      </c>
      <c r="D23" s="2" t="s">
        <v>392</v>
      </c>
      <c r="E23" s="2" t="s">
        <v>135</v>
      </c>
      <c r="F23" s="2" t="s">
        <v>393</v>
      </c>
      <c r="G23" s="2" t="s">
        <v>55</v>
      </c>
      <c r="H23" s="2">
        <v>1023936974</v>
      </c>
      <c r="I23" s="2" t="s">
        <v>56</v>
      </c>
      <c r="J23" s="2">
        <v>3200000</v>
      </c>
      <c r="K23" s="2" t="s">
        <v>74</v>
      </c>
      <c r="L23" s="2" t="s">
        <v>57</v>
      </c>
      <c r="M23" s="2" t="s">
        <v>58</v>
      </c>
      <c r="N23" s="2" t="s">
        <v>59</v>
      </c>
      <c r="O23" s="2" t="s">
        <v>59</v>
      </c>
      <c r="P23" s="2" t="s">
        <v>394</v>
      </c>
      <c r="Q23" s="2" t="s">
        <v>61</v>
      </c>
      <c r="R23" s="2" t="s">
        <v>82</v>
      </c>
      <c r="S23" s="2" t="s">
        <v>61</v>
      </c>
      <c r="T23" s="2" t="s">
        <v>61</v>
      </c>
      <c r="U23" s="2" t="s">
        <v>60</v>
      </c>
      <c r="V23" s="2">
        <v>3228334700</v>
      </c>
      <c r="W23" s="2" t="s">
        <v>395</v>
      </c>
      <c r="X23" s="2" t="s">
        <v>396</v>
      </c>
      <c r="Y23" s="2" t="s">
        <v>65</v>
      </c>
      <c r="Z23" s="2" t="s">
        <v>66</v>
      </c>
      <c r="AA23" s="2" t="s">
        <v>61</v>
      </c>
      <c r="AB23" s="2" t="s">
        <v>73</v>
      </c>
      <c r="AC23" s="2" t="s">
        <v>59</v>
      </c>
      <c r="AD23" s="2" t="s">
        <v>397</v>
      </c>
      <c r="AE23" s="2" t="s">
        <v>102</v>
      </c>
      <c r="AF23" s="2">
        <v>165835975</v>
      </c>
      <c r="AG23" s="2" t="s">
        <v>61</v>
      </c>
      <c r="AH23" s="2" t="s">
        <v>63</v>
      </c>
      <c r="AI23" s="2" t="s">
        <v>67</v>
      </c>
      <c r="AJ23" s="2" t="s">
        <v>61</v>
      </c>
      <c r="AK23" s="2" t="s">
        <v>67</v>
      </c>
      <c r="AL23" s="2" t="s">
        <v>61</v>
      </c>
      <c r="AM23" s="2" t="s">
        <v>68</v>
      </c>
      <c r="AN23" s="2" t="s">
        <v>69</v>
      </c>
      <c r="AO23" s="3">
        <v>46119.900168437496</v>
      </c>
      <c r="AP23" s="2" t="s">
        <v>398</v>
      </c>
      <c r="AQ23" s="2" t="s">
        <v>397</v>
      </c>
      <c r="AR23" s="3">
        <v>46154.141458321756</v>
      </c>
      <c r="AS23" s="2" t="s">
        <v>60</v>
      </c>
      <c r="AT23" s="2" t="s">
        <v>61</v>
      </c>
      <c r="AU23" s="2" t="s">
        <v>70</v>
      </c>
      <c r="AV23" s="2" t="s">
        <v>71</v>
      </c>
      <c r="AW23" s="2" t="s">
        <v>60</v>
      </c>
      <c r="AX23" s="2" t="s">
        <v>399</v>
      </c>
      <c r="AY23" s="2" t="s">
        <v>400</v>
      </c>
      <c r="AZ23" s="2" t="s">
        <v>401</v>
      </c>
      <c r="BA23" s="2">
        <v>236372175</v>
      </c>
      <c r="BB23" s="2" t="s">
        <v>101</v>
      </c>
      <c r="BC23" s="2">
        <v>38.08</v>
      </c>
      <c r="BD23" s="2">
        <v>45.82</v>
      </c>
      <c r="BE23" s="2" t="s">
        <v>79</v>
      </c>
      <c r="BF23" s="2" t="s">
        <v>80</v>
      </c>
      <c r="BG23" s="2" t="s">
        <v>81</v>
      </c>
      <c r="BH23" s="2" t="s">
        <v>174</v>
      </c>
      <c r="BI23" s="2">
        <v>12</v>
      </c>
      <c r="BJ23" s="3">
        <v>46142.90831327546</v>
      </c>
    </row>
    <row r="24" spans="1:62" s="2" customFormat="1" ht="13.8" x14ac:dyDescent="0.3">
      <c r="A24" s="2" t="s">
        <v>402</v>
      </c>
      <c r="B24" s="2" t="s">
        <v>403</v>
      </c>
      <c r="C24" s="2" t="s">
        <v>404</v>
      </c>
      <c r="D24" s="2" t="s">
        <v>405</v>
      </c>
      <c r="E24" s="2" t="s">
        <v>107</v>
      </c>
      <c r="F24" s="2" t="s">
        <v>406</v>
      </c>
      <c r="G24" s="2" t="s">
        <v>55</v>
      </c>
      <c r="H24" s="2">
        <v>1018474121</v>
      </c>
      <c r="I24" s="2" t="s">
        <v>56</v>
      </c>
      <c r="J24" s="2">
        <v>1750905</v>
      </c>
      <c r="K24" s="2" t="s">
        <v>74</v>
      </c>
      <c r="L24" s="2" t="s">
        <v>57</v>
      </c>
      <c r="M24" s="2" t="s">
        <v>72</v>
      </c>
      <c r="N24" s="2" t="s">
        <v>75</v>
      </c>
      <c r="O24" s="2" t="s">
        <v>59</v>
      </c>
      <c r="P24" s="2" t="s">
        <v>407</v>
      </c>
      <c r="Q24" s="2" t="s">
        <v>61</v>
      </c>
      <c r="R24" s="2" t="s">
        <v>62</v>
      </c>
      <c r="S24" s="2" t="s">
        <v>61</v>
      </c>
      <c r="T24" s="2" t="s">
        <v>61</v>
      </c>
      <c r="U24" s="2" t="s">
        <v>60</v>
      </c>
      <c r="V24" s="2">
        <v>3144753823</v>
      </c>
      <c r="W24" s="2" t="s">
        <v>408</v>
      </c>
      <c r="X24" s="2" t="s">
        <v>64</v>
      </c>
      <c r="Y24" s="2" t="s">
        <v>65</v>
      </c>
      <c r="Z24" s="2" t="s">
        <v>66</v>
      </c>
      <c r="AA24" s="2" t="s">
        <v>61</v>
      </c>
      <c r="AB24" s="2" t="s">
        <v>77</v>
      </c>
      <c r="AC24" s="2" t="s">
        <v>59</v>
      </c>
      <c r="AD24" s="2" t="s">
        <v>409</v>
      </c>
      <c r="AE24" s="2" t="s">
        <v>84</v>
      </c>
      <c r="AF24" s="2">
        <v>84837050</v>
      </c>
      <c r="AG24" s="2" t="s">
        <v>61</v>
      </c>
      <c r="AH24" s="2" t="s">
        <v>63</v>
      </c>
      <c r="AI24" s="2" t="s">
        <v>67</v>
      </c>
      <c r="AJ24" s="2" t="s">
        <v>61</v>
      </c>
      <c r="AK24" s="2" t="s">
        <v>67</v>
      </c>
      <c r="AL24" s="2" t="s">
        <v>61</v>
      </c>
      <c r="AM24" s="2" t="s">
        <v>68</v>
      </c>
      <c r="AN24" s="2" t="s">
        <v>69</v>
      </c>
      <c r="AO24" s="3">
        <v>46120.58432415509</v>
      </c>
      <c r="AP24" s="2" t="s">
        <v>410</v>
      </c>
      <c r="AQ24" s="2" t="s">
        <v>409</v>
      </c>
      <c r="AR24" s="3">
        <v>46154.142085057872</v>
      </c>
      <c r="AS24" s="2" t="s">
        <v>60</v>
      </c>
      <c r="AT24" s="2" t="s">
        <v>61</v>
      </c>
      <c r="AU24" s="2" t="s">
        <v>70</v>
      </c>
      <c r="AV24" s="2" t="s">
        <v>71</v>
      </c>
      <c r="AW24" s="2" t="s">
        <v>60</v>
      </c>
      <c r="AX24" s="2" t="s">
        <v>137</v>
      </c>
      <c r="AY24" s="2" t="s">
        <v>138</v>
      </c>
      <c r="AZ24" s="2" t="s">
        <v>411</v>
      </c>
      <c r="BA24" s="2">
        <v>138364200</v>
      </c>
      <c r="BB24" s="2" t="s">
        <v>129</v>
      </c>
      <c r="BC24" s="2">
        <v>42.24</v>
      </c>
      <c r="BD24" s="2">
        <v>38.08</v>
      </c>
      <c r="BE24" s="2" t="s">
        <v>79</v>
      </c>
      <c r="BF24" s="2" t="s">
        <v>80</v>
      </c>
      <c r="BG24" s="2" t="s">
        <v>81</v>
      </c>
      <c r="BH24" s="2" t="s">
        <v>174</v>
      </c>
      <c r="BI24" s="2">
        <v>20</v>
      </c>
      <c r="BJ24" s="3">
        <v>46134.218359166669</v>
      </c>
    </row>
    <row r="25" spans="1:62" s="2" customFormat="1" ht="13.8" x14ac:dyDescent="0.3">
      <c r="A25" s="2" t="s">
        <v>412</v>
      </c>
      <c r="B25" s="2" t="s">
        <v>413</v>
      </c>
      <c r="C25" s="2" t="s">
        <v>414</v>
      </c>
      <c r="D25" s="2" t="s">
        <v>415</v>
      </c>
      <c r="E25" s="2" t="s">
        <v>135</v>
      </c>
      <c r="F25" s="2" t="s">
        <v>416</v>
      </c>
      <c r="G25" s="2" t="s">
        <v>55</v>
      </c>
      <c r="H25" s="2">
        <v>1001091134</v>
      </c>
      <c r="I25" s="2" t="s">
        <v>56</v>
      </c>
      <c r="J25" s="2">
        <v>2758172</v>
      </c>
      <c r="K25" s="2" t="s">
        <v>74</v>
      </c>
      <c r="L25" s="2" t="s">
        <v>57</v>
      </c>
      <c r="M25" s="2" t="s">
        <v>58</v>
      </c>
      <c r="N25" s="2" t="s">
        <v>59</v>
      </c>
      <c r="O25" s="2" t="s">
        <v>59</v>
      </c>
      <c r="P25" s="2" t="s">
        <v>417</v>
      </c>
      <c r="Q25" s="2" t="s">
        <v>61</v>
      </c>
      <c r="R25" s="2" t="s">
        <v>82</v>
      </c>
      <c r="S25" s="2" t="s">
        <v>61</v>
      </c>
      <c r="T25" s="2" t="s">
        <v>61</v>
      </c>
      <c r="U25" s="2">
        <v>3502813814</v>
      </c>
      <c r="V25" s="2">
        <v>3502813814</v>
      </c>
      <c r="W25" s="2" t="s">
        <v>418</v>
      </c>
      <c r="X25" s="2" t="s">
        <v>419</v>
      </c>
      <c r="Y25" s="2" t="s">
        <v>65</v>
      </c>
      <c r="Z25" s="2" t="s">
        <v>66</v>
      </c>
      <c r="AA25" s="2" t="s">
        <v>61</v>
      </c>
      <c r="AB25" s="2" t="s">
        <v>77</v>
      </c>
      <c r="AC25" s="2" t="s">
        <v>87</v>
      </c>
      <c r="AD25" s="2" t="s">
        <v>420</v>
      </c>
      <c r="AE25" s="2" t="s">
        <v>102</v>
      </c>
      <c r="AF25" s="2">
        <v>87344800</v>
      </c>
      <c r="AG25" s="2" t="s">
        <v>63</v>
      </c>
      <c r="AH25" s="2" t="s">
        <v>63</v>
      </c>
      <c r="AI25" s="2" t="s">
        <v>67</v>
      </c>
      <c r="AJ25" s="2" t="s">
        <v>61</v>
      </c>
      <c r="AK25" s="2" t="s">
        <v>67</v>
      </c>
      <c r="AL25" s="2" t="s">
        <v>61</v>
      </c>
      <c r="AM25" s="2" t="s">
        <v>68</v>
      </c>
      <c r="AN25" s="2" t="s">
        <v>69</v>
      </c>
      <c r="AO25" s="3">
        <v>46120.843133645831</v>
      </c>
      <c r="AP25" s="2" t="s">
        <v>421</v>
      </c>
      <c r="AQ25" s="2" t="s">
        <v>420</v>
      </c>
      <c r="AR25" s="3">
        <v>46154.14293887731</v>
      </c>
      <c r="AS25" s="2" t="s">
        <v>60</v>
      </c>
      <c r="AT25" s="2" t="s">
        <v>61</v>
      </c>
      <c r="AU25" s="2" t="s">
        <v>70</v>
      </c>
      <c r="AV25" s="2" t="s">
        <v>71</v>
      </c>
      <c r="AW25" s="2" t="s">
        <v>60</v>
      </c>
      <c r="AX25" s="2" t="s">
        <v>106</v>
      </c>
      <c r="AY25" s="2" t="s">
        <v>148</v>
      </c>
      <c r="AZ25" s="2" t="s">
        <v>422</v>
      </c>
      <c r="BA25" s="2">
        <v>157581000</v>
      </c>
      <c r="BB25" s="2" t="s">
        <v>129</v>
      </c>
      <c r="BC25" s="2">
        <v>4200</v>
      </c>
      <c r="BD25" s="2">
        <v>3740</v>
      </c>
      <c r="BE25" s="2" t="s">
        <v>79</v>
      </c>
      <c r="BF25" s="2" t="s">
        <v>80</v>
      </c>
      <c r="BG25" s="2" t="s">
        <v>81</v>
      </c>
      <c r="BH25" s="2" t="s">
        <v>174</v>
      </c>
      <c r="BI25" s="2">
        <v>19</v>
      </c>
      <c r="BJ25" s="3">
        <v>46135.872429212963</v>
      </c>
    </row>
    <row r="26" spans="1:62" s="2" customFormat="1" ht="13.8" x14ac:dyDescent="0.3">
      <c r="A26" s="2" t="s">
        <v>423</v>
      </c>
      <c r="B26" s="2" t="s">
        <v>424</v>
      </c>
      <c r="C26" s="2" t="s">
        <v>60</v>
      </c>
      <c r="D26" s="2" t="s">
        <v>425</v>
      </c>
      <c r="E26" s="2" t="s">
        <v>147</v>
      </c>
      <c r="F26" s="2" t="s">
        <v>426</v>
      </c>
      <c r="G26" s="2" t="s">
        <v>55</v>
      </c>
      <c r="H26" s="2">
        <v>1026574954</v>
      </c>
      <c r="I26" s="2" t="s">
        <v>56</v>
      </c>
      <c r="J26" s="2">
        <v>2224758</v>
      </c>
      <c r="K26" s="2" t="s">
        <v>74</v>
      </c>
      <c r="L26" s="2" t="s">
        <v>57</v>
      </c>
      <c r="M26" s="2" t="s">
        <v>72</v>
      </c>
      <c r="N26" s="2" t="s">
        <v>75</v>
      </c>
      <c r="O26" s="2" t="s">
        <v>59</v>
      </c>
      <c r="P26" s="2" t="s">
        <v>427</v>
      </c>
      <c r="Q26" s="2" t="s">
        <v>61</v>
      </c>
      <c r="R26" s="2" t="s">
        <v>62</v>
      </c>
      <c r="S26" s="2" t="s">
        <v>61</v>
      </c>
      <c r="T26" s="2" t="s">
        <v>61</v>
      </c>
      <c r="U26" s="2" t="s">
        <v>60</v>
      </c>
      <c r="V26" s="2">
        <v>3102531900</v>
      </c>
      <c r="W26" s="2" t="s">
        <v>428</v>
      </c>
      <c r="X26" s="2" t="s">
        <v>123</v>
      </c>
      <c r="Y26" s="2" t="s">
        <v>65</v>
      </c>
      <c r="Z26" s="2" t="s">
        <v>66</v>
      </c>
      <c r="AA26" s="2" t="s">
        <v>61</v>
      </c>
      <c r="AB26" s="2" t="s">
        <v>77</v>
      </c>
      <c r="AC26" s="2" t="s">
        <v>83</v>
      </c>
      <c r="AD26" s="2" t="s">
        <v>429</v>
      </c>
      <c r="AE26" s="2" t="s">
        <v>112</v>
      </c>
      <c r="AF26" s="2">
        <v>132000000</v>
      </c>
      <c r="AG26" s="2" t="s">
        <v>63</v>
      </c>
      <c r="AH26" s="2" t="s">
        <v>63</v>
      </c>
      <c r="AI26" s="2" t="s">
        <v>67</v>
      </c>
      <c r="AJ26" s="2" t="s">
        <v>61</v>
      </c>
      <c r="AK26" s="2" t="s">
        <v>67</v>
      </c>
      <c r="AL26" s="2" t="s">
        <v>61</v>
      </c>
      <c r="AM26" s="2" t="s">
        <v>68</v>
      </c>
      <c r="AN26" s="2" t="s">
        <v>69</v>
      </c>
      <c r="AO26" s="3">
        <v>46121.566260613428</v>
      </c>
      <c r="AP26" s="2" t="s">
        <v>430</v>
      </c>
      <c r="AQ26" s="2" t="s">
        <v>429</v>
      </c>
      <c r="AR26" s="3">
        <v>46154.145194155091</v>
      </c>
      <c r="AS26" s="2" t="s">
        <v>60</v>
      </c>
      <c r="AT26" s="2" t="s">
        <v>61</v>
      </c>
      <c r="AU26" s="2" t="s">
        <v>70</v>
      </c>
      <c r="AV26" s="2" t="s">
        <v>71</v>
      </c>
      <c r="AW26" s="2" t="s">
        <v>60</v>
      </c>
      <c r="AX26" s="2" t="s">
        <v>185</v>
      </c>
      <c r="AY26" s="2" t="s">
        <v>186</v>
      </c>
      <c r="AZ26" s="2" t="s">
        <v>431</v>
      </c>
      <c r="BA26" s="2">
        <v>199900000</v>
      </c>
      <c r="BB26" s="2" t="s">
        <v>101</v>
      </c>
      <c r="BC26" s="2">
        <v>38</v>
      </c>
      <c r="BD26" s="2">
        <v>34.32</v>
      </c>
      <c r="BE26" s="2" t="s">
        <v>79</v>
      </c>
      <c r="BF26" s="2" t="s">
        <v>80</v>
      </c>
      <c r="BG26" s="2" t="s">
        <v>81</v>
      </c>
      <c r="BH26" s="2" t="s">
        <v>174</v>
      </c>
      <c r="BI26" s="2">
        <v>14</v>
      </c>
      <c r="BJ26" s="3">
        <v>46140.909269351847</v>
      </c>
    </row>
    <row r="27" spans="1:62" s="2" customFormat="1" ht="13.8" x14ac:dyDescent="0.3">
      <c r="A27" s="2" t="s">
        <v>432</v>
      </c>
      <c r="B27" s="2" t="s">
        <v>189</v>
      </c>
      <c r="C27" s="2" t="s">
        <v>433</v>
      </c>
      <c r="D27" s="2" t="s">
        <v>434</v>
      </c>
      <c r="E27" s="2" t="s">
        <v>435</v>
      </c>
      <c r="F27" s="2" t="s">
        <v>436</v>
      </c>
      <c r="G27" s="2" t="s">
        <v>55</v>
      </c>
      <c r="H27" s="2">
        <v>1020831269</v>
      </c>
      <c r="I27" s="2" t="s">
        <v>56</v>
      </c>
      <c r="J27" s="2">
        <v>3445771</v>
      </c>
      <c r="K27" s="2" t="s">
        <v>74</v>
      </c>
      <c r="L27" s="2" t="s">
        <v>57</v>
      </c>
      <c r="M27" s="2" t="s">
        <v>58</v>
      </c>
      <c r="N27" s="2" t="s">
        <v>75</v>
      </c>
      <c r="O27" s="2" t="s">
        <v>59</v>
      </c>
      <c r="P27" s="2" t="s">
        <v>437</v>
      </c>
      <c r="Q27" s="2" t="s">
        <v>61</v>
      </c>
      <c r="R27" s="2" t="s">
        <v>82</v>
      </c>
      <c r="S27" s="2" t="s">
        <v>61</v>
      </c>
      <c r="T27" s="2" t="s">
        <v>61</v>
      </c>
      <c r="U27" s="2" t="s">
        <v>60</v>
      </c>
      <c r="V27" s="2">
        <v>3016541369</v>
      </c>
      <c r="W27" s="2" t="s">
        <v>438</v>
      </c>
      <c r="X27" s="2" t="s">
        <v>123</v>
      </c>
      <c r="Y27" s="2" t="s">
        <v>65</v>
      </c>
      <c r="Z27" s="2" t="s">
        <v>66</v>
      </c>
      <c r="AA27" s="2" t="s">
        <v>61</v>
      </c>
      <c r="AB27" s="2" t="s">
        <v>77</v>
      </c>
      <c r="AC27" s="2" t="s">
        <v>83</v>
      </c>
      <c r="AD27" s="2" t="s">
        <v>439</v>
      </c>
      <c r="AE27" s="2" t="s">
        <v>102</v>
      </c>
      <c r="AF27" s="2">
        <v>66182150</v>
      </c>
      <c r="AG27" s="2" t="s">
        <v>63</v>
      </c>
      <c r="AH27" s="2" t="s">
        <v>63</v>
      </c>
      <c r="AI27" s="2" t="s">
        <v>67</v>
      </c>
      <c r="AJ27" s="2" t="s">
        <v>61</v>
      </c>
      <c r="AK27" s="2" t="s">
        <v>67</v>
      </c>
      <c r="AL27" s="2" t="s">
        <v>61</v>
      </c>
      <c r="AM27" s="2" t="s">
        <v>68</v>
      </c>
      <c r="AN27" s="2" t="s">
        <v>69</v>
      </c>
      <c r="AO27" s="3">
        <v>46121.607726192131</v>
      </c>
      <c r="AP27" s="2" t="s">
        <v>440</v>
      </c>
      <c r="AQ27" s="2" t="s">
        <v>439</v>
      </c>
      <c r="AR27" s="3">
        <v>46154.145858067131</v>
      </c>
      <c r="AS27" s="2" t="s">
        <v>60</v>
      </c>
      <c r="AT27" s="2" t="s">
        <v>61</v>
      </c>
      <c r="AU27" s="2" t="s">
        <v>70</v>
      </c>
      <c r="AV27" s="2" t="s">
        <v>71</v>
      </c>
      <c r="AW27" s="2" t="s">
        <v>60</v>
      </c>
      <c r="AX27" s="2" t="s">
        <v>137</v>
      </c>
      <c r="AY27" s="2" t="s">
        <v>237</v>
      </c>
      <c r="AZ27" s="2" t="s">
        <v>441</v>
      </c>
      <c r="BA27" s="2">
        <v>138364200</v>
      </c>
      <c r="BB27" s="2" t="s">
        <v>129</v>
      </c>
      <c r="BC27" s="2">
        <v>42</v>
      </c>
      <c r="BD27" s="2">
        <v>38</v>
      </c>
      <c r="BE27" s="2" t="s">
        <v>79</v>
      </c>
      <c r="BF27" s="2" t="s">
        <v>80</v>
      </c>
      <c r="BG27" s="2" t="s">
        <v>81</v>
      </c>
      <c r="BH27" s="2" t="s">
        <v>174</v>
      </c>
      <c r="BI27" s="2">
        <v>17</v>
      </c>
      <c r="BJ27" s="3">
        <v>46137.040747615742</v>
      </c>
    </row>
    <row r="28" spans="1:62" s="2" customFormat="1" ht="13.8" x14ac:dyDescent="0.3">
      <c r="A28" s="2" t="s">
        <v>442</v>
      </c>
      <c r="B28" s="2" t="s">
        <v>443</v>
      </c>
      <c r="C28" s="2" t="s">
        <v>444</v>
      </c>
      <c r="D28" s="2" t="s">
        <v>445</v>
      </c>
      <c r="E28" s="2" t="s">
        <v>372</v>
      </c>
      <c r="F28" s="2" t="s">
        <v>446</v>
      </c>
      <c r="G28" s="2" t="s">
        <v>55</v>
      </c>
      <c r="H28" s="2">
        <v>1094921191</v>
      </c>
      <c r="I28" s="2" t="s">
        <v>56</v>
      </c>
      <c r="J28" s="2">
        <v>2500000</v>
      </c>
      <c r="K28" s="2" t="s">
        <v>74</v>
      </c>
      <c r="L28" s="2" t="s">
        <v>57</v>
      </c>
      <c r="M28" s="2" t="s">
        <v>72</v>
      </c>
      <c r="N28" s="2" t="s">
        <v>75</v>
      </c>
      <c r="O28" s="2" t="s">
        <v>59</v>
      </c>
      <c r="P28" s="2" t="s">
        <v>447</v>
      </c>
      <c r="Q28" s="2" t="s">
        <v>61</v>
      </c>
      <c r="R28" s="2" t="s">
        <v>62</v>
      </c>
      <c r="S28" s="2" t="s">
        <v>61</v>
      </c>
      <c r="T28" s="2" t="s">
        <v>61</v>
      </c>
      <c r="U28" s="2" t="s">
        <v>60</v>
      </c>
      <c r="V28" s="2">
        <v>3116345738</v>
      </c>
      <c r="W28" s="2" t="s">
        <v>448</v>
      </c>
      <c r="X28" s="2" t="s">
        <v>245</v>
      </c>
      <c r="Y28" s="2" t="s">
        <v>65</v>
      </c>
      <c r="Z28" s="2" t="s">
        <v>66</v>
      </c>
      <c r="AA28" s="2" t="s">
        <v>61</v>
      </c>
      <c r="AB28" s="2" t="s">
        <v>73</v>
      </c>
      <c r="AC28" s="2" t="s">
        <v>78</v>
      </c>
      <c r="AD28" s="2" t="s">
        <v>449</v>
      </c>
      <c r="AE28" s="2" t="s">
        <v>84</v>
      </c>
      <c r="AF28" s="2">
        <v>149100800</v>
      </c>
      <c r="AG28" s="2" t="s">
        <v>61</v>
      </c>
      <c r="AH28" s="2" t="s">
        <v>63</v>
      </c>
      <c r="AI28" s="2" t="s">
        <v>67</v>
      </c>
      <c r="AJ28" s="2" t="s">
        <v>61</v>
      </c>
      <c r="AK28" s="2" t="s">
        <v>67</v>
      </c>
      <c r="AL28" s="2" t="s">
        <v>61</v>
      </c>
      <c r="AM28" s="2" t="s">
        <v>68</v>
      </c>
      <c r="AN28" s="2" t="s">
        <v>69</v>
      </c>
      <c r="AO28" s="3">
        <v>46121.817735312499</v>
      </c>
      <c r="AP28" s="2" t="s">
        <v>450</v>
      </c>
      <c r="AQ28" s="2" t="s">
        <v>449</v>
      </c>
      <c r="AR28" s="3">
        <v>46154.153577824072</v>
      </c>
      <c r="AS28" s="2" t="s">
        <v>60</v>
      </c>
      <c r="AT28" s="2" t="s">
        <v>61</v>
      </c>
      <c r="AU28" s="2" t="s">
        <v>70</v>
      </c>
      <c r="AV28" s="2" t="s">
        <v>71</v>
      </c>
      <c r="AW28" s="2" t="s">
        <v>60</v>
      </c>
      <c r="AX28" s="2" t="s">
        <v>106</v>
      </c>
      <c r="AY28" s="2" t="s">
        <v>111</v>
      </c>
      <c r="AZ28" s="2" t="s">
        <v>451</v>
      </c>
      <c r="BA28" s="2">
        <v>226337000</v>
      </c>
      <c r="BB28" s="2" t="s">
        <v>101</v>
      </c>
      <c r="BC28" s="2">
        <v>46.25</v>
      </c>
      <c r="BD28" s="2">
        <v>41.65</v>
      </c>
      <c r="BE28" s="2" t="s">
        <v>79</v>
      </c>
      <c r="BF28" s="2" t="s">
        <v>80</v>
      </c>
      <c r="BG28" s="2" t="s">
        <v>81</v>
      </c>
      <c r="BH28" s="2" t="s">
        <v>174</v>
      </c>
      <c r="BI28" s="2">
        <v>20</v>
      </c>
      <c r="BJ28" s="3">
        <v>46134.677926377313</v>
      </c>
    </row>
    <row r="29" spans="1:62" s="2" customFormat="1" ht="13.8" x14ac:dyDescent="0.3">
      <c r="A29" s="2" t="s">
        <v>452</v>
      </c>
      <c r="B29" s="2" t="s">
        <v>453</v>
      </c>
      <c r="C29" s="2" t="s">
        <v>454</v>
      </c>
      <c r="D29" s="2" t="s">
        <v>455</v>
      </c>
      <c r="E29" s="2" t="s">
        <v>456</v>
      </c>
      <c r="F29" s="2" t="s">
        <v>457</v>
      </c>
      <c r="G29" s="2" t="s">
        <v>55</v>
      </c>
      <c r="H29" s="2">
        <v>1023016801</v>
      </c>
      <c r="I29" s="2" t="s">
        <v>56</v>
      </c>
      <c r="J29" s="2">
        <v>5000000</v>
      </c>
      <c r="K29" s="2" t="s">
        <v>74</v>
      </c>
      <c r="L29" s="2" t="s">
        <v>57</v>
      </c>
      <c r="M29" s="2" t="s">
        <v>58</v>
      </c>
      <c r="N29" s="2" t="s">
        <v>75</v>
      </c>
      <c r="O29" s="2" t="s">
        <v>59</v>
      </c>
      <c r="P29" s="2" t="s">
        <v>458</v>
      </c>
      <c r="Q29" s="2" t="s">
        <v>61</v>
      </c>
      <c r="R29" s="2" t="s">
        <v>82</v>
      </c>
      <c r="S29" s="2" t="s">
        <v>61</v>
      </c>
      <c r="T29" s="2" t="s">
        <v>61</v>
      </c>
      <c r="U29" s="2" t="s">
        <v>60</v>
      </c>
      <c r="V29" s="2">
        <v>3142334784</v>
      </c>
      <c r="W29" s="2" t="s">
        <v>459</v>
      </c>
      <c r="X29" s="2" t="s">
        <v>105</v>
      </c>
      <c r="Y29" s="2" t="s">
        <v>65</v>
      </c>
      <c r="Z29" s="2" t="s">
        <v>66</v>
      </c>
      <c r="AA29" s="2" t="s">
        <v>61</v>
      </c>
      <c r="AB29" s="2" t="s">
        <v>73</v>
      </c>
      <c r="AC29" s="2" t="s">
        <v>83</v>
      </c>
      <c r="AD29" s="2" t="s">
        <v>460</v>
      </c>
      <c r="AE29" s="2" t="s">
        <v>127</v>
      </c>
      <c r="AF29" s="2">
        <v>140659850</v>
      </c>
      <c r="AG29" s="2" t="s">
        <v>63</v>
      </c>
      <c r="AH29" s="2" t="s">
        <v>63</v>
      </c>
      <c r="AI29" s="2" t="s">
        <v>67</v>
      </c>
      <c r="AJ29" s="2" t="s">
        <v>61</v>
      </c>
      <c r="AK29" s="2" t="s">
        <v>67</v>
      </c>
      <c r="AL29" s="2" t="s">
        <v>61</v>
      </c>
      <c r="AM29" s="2" t="s">
        <v>68</v>
      </c>
      <c r="AN29" s="2" t="s">
        <v>69</v>
      </c>
      <c r="AO29" s="3">
        <v>46121.838292905093</v>
      </c>
      <c r="AP29" s="2" t="s">
        <v>461</v>
      </c>
      <c r="AQ29" s="2" t="s">
        <v>460</v>
      </c>
      <c r="AR29" s="3">
        <v>46154.162695451392</v>
      </c>
      <c r="AS29" s="2" t="s">
        <v>60</v>
      </c>
      <c r="AT29" s="2" t="s">
        <v>61</v>
      </c>
      <c r="AU29" s="2" t="s">
        <v>70</v>
      </c>
      <c r="AV29" s="2" t="s">
        <v>71</v>
      </c>
      <c r="AW29" s="2" t="s">
        <v>60</v>
      </c>
      <c r="AX29" s="2" t="s">
        <v>185</v>
      </c>
      <c r="AY29" s="2" t="s">
        <v>462</v>
      </c>
      <c r="AZ29" s="2" t="s">
        <v>463</v>
      </c>
      <c r="BA29" s="2">
        <v>207830000</v>
      </c>
      <c r="BB29" s="2" t="s">
        <v>101</v>
      </c>
      <c r="BC29" s="2">
        <v>47.35</v>
      </c>
      <c r="BD29" s="2">
        <v>42.23</v>
      </c>
      <c r="BE29" s="2" t="s">
        <v>79</v>
      </c>
      <c r="BF29" s="2" t="s">
        <v>80</v>
      </c>
      <c r="BG29" s="2" t="s">
        <v>81</v>
      </c>
      <c r="BH29" s="2" t="s">
        <v>174</v>
      </c>
      <c r="BI29" s="2">
        <v>14</v>
      </c>
      <c r="BJ29" s="3">
        <v>46140.686311805555</v>
      </c>
    </row>
    <row r="30" spans="1:62" s="2" customFormat="1" ht="13.8" x14ac:dyDescent="0.3">
      <c r="A30" s="2" t="s">
        <v>464</v>
      </c>
      <c r="B30" s="2" t="s">
        <v>465</v>
      </c>
      <c r="C30" s="2" t="s">
        <v>466</v>
      </c>
      <c r="D30" s="2" t="s">
        <v>467</v>
      </c>
      <c r="E30" s="2" t="s">
        <v>317</v>
      </c>
      <c r="F30" s="2" t="s">
        <v>468</v>
      </c>
      <c r="G30" s="2" t="s">
        <v>55</v>
      </c>
      <c r="H30" s="2">
        <v>1022964140</v>
      </c>
      <c r="I30" s="2" t="s">
        <v>56</v>
      </c>
      <c r="J30" s="2">
        <v>3000000</v>
      </c>
      <c r="K30" s="2" t="s">
        <v>74</v>
      </c>
      <c r="L30" s="2" t="s">
        <v>57</v>
      </c>
      <c r="M30" s="2" t="s">
        <v>72</v>
      </c>
      <c r="N30" s="2" t="s">
        <v>75</v>
      </c>
      <c r="O30" s="2" t="s">
        <v>59</v>
      </c>
      <c r="P30" s="2" t="s">
        <v>469</v>
      </c>
      <c r="Q30" s="2" t="s">
        <v>61</v>
      </c>
      <c r="R30" s="2" t="s">
        <v>62</v>
      </c>
      <c r="S30" s="2" t="s">
        <v>61</v>
      </c>
      <c r="T30" s="2" t="s">
        <v>61</v>
      </c>
      <c r="U30" s="2" t="s">
        <v>60</v>
      </c>
      <c r="V30" s="2">
        <v>3204525239</v>
      </c>
      <c r="W30" s="2" t="s">
        <v>470</v>
      </c>
      <c r="X30" s="2" t="s">
        <v>136</v>
      </c>
      <c r="Y30" s="2" t="s">
        <v>65</v>
      </c>
      <c r="Z30" s="2" t="s">
        <v>66</v>
      </c>
      <c r="AA30" s="2" t="s">
        <v>61</v>
      </c>
      <c r="AB30" s="2" t="s">
        <v>73</v>
      </c>
      <c r="AC30" s="2" t="s">
        <v>83</v>
      </c>
      <c r="AD30" s="2" t="s">
        <v>471</v>
      </c>
      <c r="AE30" s="2" t="s">
        <v>127</v>
      </c>
      <c r="AF30" s="2">
        <v>131515800</v>
      </c>
      <c r="AG30" s="2" t="s">
        <v>63</v>
      </c>
      <c r="AH30" s="2" t="s">
        <v>63</v>
      </c>
      <c r="AI30" s="2" t="s">
        <v>67</v>
      </c>
      <c r="AJ30" s="2" t="s">
        <v>61</v>
      </c>
      <c r="AK30" s="2" t="s">
        <v>67</v>
      </c>
      <c r="AL30" s="2" t="s">
        <v>61</v>
      </c>
      <c r="AM30" s="2" t="s">
        <v>68</v>
      </c>
      <c r="AN30" s="2" t="s">
        <v>69</v>
      </c>
      <c r="AO30" s="3">
        <v>46121.869021030092</v>
      </c>
      <c r="AP30" s="2" t="s">
        <v>472</v>
      </c>
      <c r="AQ30" s="2" t="s">
        <v>471</v>
      </c>
      <c r="AR30" s="3">
        <v>46154.163614490739</v>
      </c>
      <c r="AS30" s="2" t="s">
        <v>60</v>
      </c>
      <c r="AT30" s="2" t="s">
        <v>61</v>
      </c>
      <c r="AU30" s="2" t="s">
        <v>70</v>
      </c>
      <c r="AV30" s="2" t="s">
        <v>71</v>
      </c>
      <c r="AW30" s="2" t="s">
        <v>60</v>
      </c>
      <c r="AX30" s="2" t="s">
        <v>185</v>
      </c>
      <c r="AY30" s="2" t="s">
        <v>462</v>
      </c>
      <c r="AZ30" s="2" t="s">
        <v>473</v>
      </c>
      <c r="BA30" s="2">
        <v>207830000</v>
      </c>
      <c r="BB30" s="2" t="s">
        <v>101</v>
      </c>
      <c r="BC30" s="2">
        <v>47.86</v>
      </c>
      <c r="BD30" s="2">
        <v>42.54</v>
      </c>
      <c r="BE30" s="2" t="s">
        <v>79</v>
      </c>
      <c r="BF30" s="2" t="s">
        <v>80</v>
      </c>
      <c r="BG30" s="2" t="s">
        <v>81</v>
      </c>
      <c r="BH30" s="2" t="s">
        <v>174</v>
      </c>
      <c r="BI30" s="2">
        <v>13</v>
      </c>
      <c r="BJ30" s="3">
        <v>46141.818723472221</v>
      </c>
    </row>
    <row r="31" spans="1:62" s="2" customFormat="1" ht="13.8" x14ac:dyDescent="0.3">
      <c r="A31" s="2" t="s">
        <v>474</v>
      </c>
      <c r="B31" s="2" t="s">
        <v>475</v>
      </c>
      <c r="C31" s="2" t="s">
        <v>350</v>
      </c>
      <c r="D31" s="2" t="s">
        <v>476</v>
      </c>
      <c r="E31" s="2" t="s">
        <v>277</v>
      </c>
      <c r="F31" s="2" t="s">
        <v>477</v>
      </c>
      <c r="G31" s="2" t="s">
        <v>55</v>
      </c>
      <c r="H31" s="2">
        <v>1033737453</v>
      </c>
      <c r="I31" s="2" t="s">
        <v>56</v>
      </c>
      <c r="J31" s="2">
        <v>2093802</v>
      </c>
      <c r="K31" s="2" t="s">
        <v>74</v>
      </c>
      <c r="L31" s="2" t="s">
        <v>57</v>
      </c>
      <c r="M31" s="2" t="s">
        <v>72</v>
      </c>
      <c r="N31" s="2" t="s">
        <v>75</v>
      </c>
      <c r="O31" s="2" t="s">
        <v>59</v>
      </c>
      <c r="P31" s="2" t="s">
        <v>478</v>
      </c>
      <c r="Q31" s="2" t="s">
        <v>61</v>
      </c>
      <c r="R31" s="2" t="s">
        <v>62</v>
      </c>
      <c r="S31" s="2" t="s">
        <v>63</v>
      </c>
      <c r="T31" s="2" t="s">
        <v>61</v>
      </c>
      <c r="U31" s="2" t="s">
        <v>60</v>
      </c>
      <c r="V31" s="2">
        <v>3232323014</v>
      </c>
      <c r="W31" s="2" t="s">
        <v>479</v>
      </c>
      <c r="X31" s="2" t="s">
        <v>136</v>
      </c>
      <c r="Y31" s="2" t="s">
        <v>65</v>
      </c>
      <c r="Z31" s="2" t="s">
        <v>66</v>
      </c>
      <c r="AA31" s="2" t="s">
        <v>61</v>
      </c>
      <c r="AB31" s="2" t="s">
        <v>73</v>
      </c>
      <c r="AC31" s="2" t="s">
        <v>83</v>
      </c>
      <c r="AD31" s="2" t="s">
        <v>480</v>
      </c>
      <c r="AE31" s="2" t="s">
        <v>84</v>
      </c>
      <c r="AF31" s="2">
        <v>115000000</v>
      </c>
      <c r="AG31" s="2" t="s">
        <v>63</v>
      </c>
      <c r="AH31" s="2" t="s">
        <v>63</v>
      </c>
      <c r="AI31" s="2" t="s">
        <v>67</v>
      </c>
      <c r="AJ31" s="2" t="s">
        <v>61</v>
      </c>
      <c r="AK31" s="2" t="s">
        <v>67</v>
      </c>
      <c r="AL31" s="2" t="s">
        <v>61</v>
      </c>
      <c r="AM31" s="2" t="s">
        <v>68</v>
      </c>
      <c r="AN31" s="2" t="s">
        <v>69</v>
      </c>
      <c r="AO31" s="3">
        <v>46121.885939687505</v>
      </c>
      <c r="AP31" s="2" t="s">
        <v>481</v>
      </c>
      <c r="AQ31" s="2" t="s">
        <v>480</v>
      </c>
      <c r="AR31" s="3">
        <v>46154.165850682868</v>
      </c>
      <c r="AS31" s="2" t="s">
        <v>60</v>
      </c>
      <c r="AT31" s="2" t="s">
        <v>61</v>
      </c>
      <c r="AU31" s="2" t="s">
        <v>70</v>
      </c>
      <c r="AV31" s="2" t="s">
        <v>71</v>
      </c>
      <c r="AW31" s="2" t="s">
        <v>60</v>
      </c>
      <c r="AX31" s="2" t="s">
        <v>482</v>
      </c>
      <c r="AY31" s="2" t="s">
        <v>483</v>
      </c>
      <c r="AZ31" s="2" t="s">
        <v>484</v>
      </c>
      <c r="BA31" s="2">
        <v>182520000</v>
      </c>
      <c r="BB31" s="2" t="s">
        <v>101</v>
      </c>
      <c r="BC31" s="2">
        <v>48.13</v>
      </c>
      <c r="BD31" s="2">
        <v>48.13</v>
      </c>
      <c r="BE31" s="2" t="s">
        <v>79</v>
      </c>
      <c r="BF31" s="2" t="s">
        <v>80</v>
      </c>
      <c r="BG31" s="2" t="s">
        <v>81</v>
      </c>
      <c r="BH31" s="2" t="s">
        <v>174</v>
      </c>
      <c r="BI31" s="2">
        <v>14</v>
      </c>
      <c r="BJ31" s="3">
        <v>46140.88747533565</v>
      </c>
    </row>
    <row r="32" spans="1:62" s="2" customFormat="1" ht="13.8" x14ac:dyDescent="0.3">
      <c r="A32" s="2" t="s">
        <v>485</v>
      </c>
      <c r="B32" s="2" t="s">
        <v>486</v>
      </c>
      <c r="C32" s="2" t="s">
        <v>121</v>
      </c>
      <c r="D32" s="2" t="s">
        <v>107</v>
      </c>
      <c r="E32" s="2" t="s">
        <v>487</v>
      </c>
      <c r="F32" s="2" t="s">
        <v>488</v>
      </c>
      <c r="G32" s="2" t="s">
        <v>55</v>
      </c>
      <c r="H32" s="2">
        <v>1007798499</v>
      </c>
      <c r="I32" s="2" t="s">
        <v>56</v>
      </c>
      <c r="J32" s="2">
        <v>2600000</v>
      </c>
      <c r="K32" s="2" t="s">
        <v>74</v>
      </c>
      <c r="L32" s="2" t="s">
        <v>57</v>
      </c>
      <c r="M32" s="2" t="s">
        <v>58</v>
      </c>
      <c r="N32" s="2" t="s">
        <v>75</v>
      </c>
      <c r="O32" s="2" t="s">
        <v>59</v>
      </c>
      <c r="P32" s="2" t="s">
        <v>489</v>
      </c>
      <c r="Q32" s="2" t="s">
        <v>61</v>
      </c>
      <c r="R32" s="2" t="s">
        <v>82</v>
      </c>
      <c r="S32" s="2" t="s">
        <v>61</v>
      </c>
      <c r="T32" s="2" t="s">
        <v>61</v>
      </c>
      <c r="U32" s="2" t="s">
        <v>60</v>
      </c>
      <c r="V32" s="2">
        <v>3143889874</v>
      </c>
      <c r="W32" s="2" t="s">
        <v>490</v>
      </c>
      <c r="X32" s="2" t="s">
        <v>76</v>
      </c>
      <c r="Y32" s="2" t="s">
        <v>65</v>
      </c>
      <c r="Z32" s="2" t="s">
        <v>66</v>
      </c>
      <c r="AA32" s="2" t="s">
        <v>61</v>
      </c>
      <c r="AB32" s="2" t="s">
        <v>73</v>
      </c>
      <c r="AC32" s="2" t="s">
        <v>59</v>
      </c>
      <c r="AD32" s="2" t="s">
        <v>491</v>
      </c>
      <c r="AE32" s="2" t="s">
        <v>59</v>
      </c>
      <c r="AF32" s="2" t="s">
        <v>60</v>
      </c>
      <c r="AG32" s="2" t="s">
        <v>61</v>
      </c>
      <c r="AH32" s="2" t="s">
        <v>63</v>
      </c>
      <c r="AI32" s="2" t="s">
        <v>67</v>
      </c>
      <c r="AJ32" s="2" t="s">
        <v>61</v>
      </c>
      <c r="AK32" s="2" t="s">
        <v>67</v>
      </c>
      <c r="AL32" s="2" t="s">
        <v>61</v>
      </c>
      <c r="AM32" s="2" t="s">
        <v>68</v>
      </c>
      <c r="AN32" s="2" t="s">
        <v>69</v>
      </c>
      <c r="AO32" s="3">
        <v>46121.913214178239</v>
      </c>
      <c r="AP32" s="2" t="s">
        <v>492</v>
      </c>
      <c r="AQ32" s="2" t="s">
        <v>491</v>
      </c>
      <c r="AR32" s="3">
        <v>46154.16868560185</v>
      </c>
      <c r="AS32" s="2" t="s">
        <v>60</v>
      </c>
      <c r="AT32" s="2" t="s">
        <v>61</v>
      </c>
      <c r="AU32" s="2" t="s">
        <v>70</v>
      </c>
      <c r="AV32" s="2" t="s">
        <v>71</v>
      </c>
      <c r="AW32" s="2" t="s">
        <v>60</v>
      </c>
      <c r="AX32" s="2" t="s">
        <v>106</v>
      </c>
      <c r="AY32" s="2" t="s">
        <v>111</v>
      </c>
      <c r="AZ32" s="2" t="s">
        <v>493</v>
      </c>
      <c r="BA32" s="2">
        <v>225837000</v>
      </c>
      <c r="BB32" s="2" t="s">
        <v>101</v>
      </c>
      <c r="BC32" s="2">
        <v>45.95</v>
      </c>
      <c r="BD32" s="2">
        <v>41.65</v>
      </c>
      <c r="BE32" s="2" t="s">
        <v>79</v>
      </c>
      <c r="BF32" s="2" t="s">
        <v>80</v>
      </c>
      <c r="BG32" s="2" t="s">
        <v>81</v>
      </c>
      <c r="BH32" s="2" t="s">
        <v>174</v>
      </c>
      <c r="BI32" s="2">
        <v>26</v>
      </c>
      <c r="BJ32" s="3">
        <v>46128.290573888888</v>
      </c>
    </row>
    <row r="33" spans="1:62" s="2" customFormat="1" ht="13.8" x14ac:dyDescent="0.3">
      <c r="A33" s="2" t="s">
        <v>494</v>
      </c>
      <c r="B33" s="2" t="s">
        <v>495</v>
      </c>
      <c r="C33" s="2" t="s">
        <v>496</v>
      </c>
      <c r="D33" s="2" t="s">
        <v>497</v>
      </c>
      <c r="E33" s="2" t="s">
        <v>108</v>
      </c>
      <c r="F33" s="2" t="s">
        <v>498</v>
      </c>
      <c r="G33" s="2" t="s">
        <v>55</v>
      </c>
      <c r="H33" s="2">
        <v>1233688111</v>
      </c>
      <c r="I33" s="2" t="s">
        <v>56</v>
      </c>
      <c r="J33" s="2">
        <v>3145000</v>
      </c>
      <c r="K33" s="2" t="s">
        <v>74</v>
      </c>
      <c r="L33" s="2" t="s">
        <v>57</v>
      </c>
      <c r="M33" s="2" t="s">
        <v>58</v>
      </c>
      <c r="N33" s="2" t="s">
        <v>59</v>
      </c>
      <c r="O33" s="2" t="s">
        <v>59</v>
      </c>
      <c r="P33" s="2" t="s">
        <v>499</v>
      </c>
      <c r="Q33" s="2" t="s">
        <v>61</v>
      </c>
      <c r="R33" s="2" t="s">
        <v>82</v>
      </c>
      <c r="S33" s="2" t="s">
        <v>61</v>
      </c>
      <c r="T33" s="2" t="s">
        <v>61</v>
      </c>
      <c r="U33" s="2">
        <v>3174458469</v>
      </c>
      <c r="V33" s="2">
        <v>3174458469</v>
      </c>
      <c r="W33" s="2" t="s">
        <v>500</v>
      </c>
      <c r="X33" s="2" t="s">
        <v>119</v>
      </c>
      <c r="Y33" s="2" t="s">
        <v>65</v>
      </c>
      <c r="Z33" s="2" t="s">
        <v>66</v>
      </c>
      <c r="AA33" s="2" t="s">
        <v>61</v>
      </c>
      <c r="AB33" s="2" t="s">
        <v>77</v>
      </c>
      <c r="AC33" s="2" t="s">
        <v>87</v>
      </c>
      <c r="AD33" s="2" t="s">
        <v>501</v>
      </c>
      <c r="AE33" s="2" t="s">
        <v>102</v>
      </c>
      <c r="AF33" s="2">
        <v>170820000</v>
      </c>
      <c r="AG33" s="2" t="s">
        <v>63</v>
      </c>
      <c r="AH33" s="2" t="s">
        <v>63</v>
      </c>
      <c r="AI33" s="2" t="s">
        <v>67</v>
      </c>
      <c r="AJ33" s="2" t="s">
        <v>61</v>
      </c>
      <c r="AK33" s="2" t="s">
        <v>67</v>
      </c>
      <c r="AL33" s="2" t="s">
        <v>61</v>
      </c>
      <c r="AM33" s="2" t="s">
        <v>68</v>
      </c>
      <c r="AN33" s="2" t="s">
        <v>69</v>
      </c>
      <c r="AO33" s="3">
        <v>46122.229013136573</v>
      </c>
      <c r="AP33" s="2" t="s">
        <v>502</v>
      </c>
      <c r="AQ33" s="2" t="s">
        <v>503</v>
      </c>
      <c r="AR33" s="3">
        <v>46154.170503969908</v>
      </c>
      <c r="AS33" s="2" t="s">
        <v>60</v>
      </c>
      <c r="AT33" s="2" t="s">
        <v>61</v>
      </c>
      <c r="AU33" s="2" t="s">
        <v>70</v>
      </c>
      <c r="AV33" s="2" t="s">
        <v>71</v>
      </c>
      <c r="AW33" s="2" t="s">
        <v>60</v>
      </c>
      <c r="AX33" s="2" t="s">
        <v>106</v>
      </c>
      <c r="AY33" s="2" t="s">
        <v>122</v>
      </c>
      <c r="AZ33" s="2" t="s">
        <v>504</v>
      </c>
      <c r="BA33" s="2">
        <v>228472000</v>
      </c>
      <c r="BB33" s="2" t="s">
        <v>101</v>
      </c>
      <c r="BC33" s="2">
        <v>42.16</v>
      </c>
      <c r="BD33" s="2">
        <v>37.39</v>
      </c>
      <c r="BE33" s="2" t="s">
        <v>79</v>
      </c>
      <c r="BF33" s="2" t="s">
        <v>80</v>
      </c>
      <c r="BG33" s="2" t="s">
        <v>81</v>
      </c>
      <c r="BH33" s="2" t="s">
        <v>505</v>
      </c>
      <c r="BI33" s="2">
        <v>27</v>
      </c>
      <c r="BJ33" s="3">
        <v>46127.68829046296</v>
      </c>
    </row>
    <row r="34" spans="1:62" s="2" customFormat="1" ht="13.8" x14ac:dyDescent="0.3">
      <c r="A34" s="2" t="s">
        <v>506</v>
      </c>
      <c r="B34" s="2" t="s">
        <v>424</v>
      </c>
      <c r="C34" s="2" t="s">
        <v>60</v>
      </c>
      <c r="D34" s="2" t="s">
        <v>507</v>
      </c>
      <c r="E34" s="2" t="s">
        <v>60</v>
      </c>
      <c r="F34" s="2" t="s">
        <v>508</v>
      </c>
      <c r="G34" s="2" t="s">
        <v>55</v>
      </c>
      <c r="H34" s="2">
        <v>51739665</v>
      </c>
      <c r="I34" s="2" t="s">
        <v>56</v>
      </c>
      <c r="J34" s="2">
        <v>4268208</v>
      </c>
      <c r="K34" s="2" t="s">
        <v>74</v>
      </c>
      <c r="L34" s="2" t="s">
        <v>57</v>
      </c>
      <c r="M34" s="2" t="s">
        <v>72</v>
      </c>
      <c r="N34" s="2" t="s">
        <v>75</v>
      </c>
      <c r="O34" s="2" t="s">
        <v>59</v>
      </c>
      <c r="P34" s="2" t="s">
        <v>509</v>
      </c>
      <c r="Q34" s="2" t="s">
        <v>61</v>
      </c>
      <c r="R34" s="2" t="s">
        <v>62</v>
      </c>
      <c r="S34" s="2" t="s">
        <v>61</v>
      </c>
      <c r="T34" s="2" t="s">
        <v>61</v>
      </c>
      <c r="U34" s="2" t="s">
        <v>60</v>
      </c>
      <c r="V34" s="2">
        <v>3115960705</v>
      </c>
      <c r="W34" s="2" t="s">
        <v>510</v>
      </c>
      <c r="X34" s="2" t="s">
        <v>123</v>
      </c>
      <c r="Y34" s="2" t="s">
        <v>65</v>
      </c>
      <c r="Z34" s="2" t="s">
        <v>66</v>
      </c>
      <c r="AA34" s="2" t="s">
        <v>61</v>
      </c>
      <c r="AB34" s="2" t="s">
        <v>73</v>
      </c>
      <c r="AC34" s="2" t="s">
        <v>87</v>
      </c>
      <c r="AD34" s="2" t="s">
        <v>511</v>
      </c>
      <c r="AE34" s="2" t="s">
        <v>59</v>
      </c>
      <c r="AF34" s="2" t="s">
        <v>60</v>
      </c>
      <c r="AG34" s="2" t="s">
        <v>61</v>
      </c>
      <c r="AH34" s="2" t="s">
        <v>63</v>
      </c>
      <c r="AI34" s="2" t="s">
        <v>67</v>
      </c>
      <c r="AJ34" s="2" t="s">
        <v>61</v>
      </c>
      <c r="AK34" s="2" t="s">
        <v>67</v>
      </c>
      <c r="AL34" s="2" t="s">
        <v>61</v>
      </c>
      <c r="AM34" s="2" t="s">
        <v>68</v>
      </c>
      <c r="AN34" s="2" t="s">
        <v>69</v>
      </c>
      <c r="AO34" s="3">
        <v>46122.522452916666</v>
      </c>
      <c r="AP34" s="2" t="s">
        <v>512</v>
      </c>
      <c r="AQ34" s="2" t="s">
        <v>511</v>
      </c>
      <c r="AR34" s="3">
        <v>46154.171146898152</v>
      </c>
      <c r="AS34" s="2" t="s">
        <v>60</v>
      </c>
      <c r="AT34" s="2" t="s">
        <v>61</v>
      </c>
      <c r="AU34" s="2" t="s">
        <v>70</v>
      </c>
      <c r="AV34" s="2" t="s">
        <v>71</v>
      </c>
      <c r="AW34" s="2" t="s">
        <v>60</v>
      </c>
      <c r="AX34" s="2" t="s">
        <v>106</v>
      </c>
      <c r="AY34" s="2" t="s">
        <v>111</v>
      </c>
      <c r="AZ34" s="2" t="s">
        <v>513</v>
      </c>
      <c r="BA34" s="2">
        <v>228472000</v>
      </c>
      <c r="BB34" s="2" t="s">
        <v>101</v>
      </c>
      <c r="BC34" s="2">
        <v>46.9</v>
      </c>
      <c r="BD34" s="2">
        <v>41.65</v>
      </c>
      <c r="BE34" s="2" t="s">
        <v>79</v>
      </c>
      <c r="BF34" s="2" t="s">
        <v>80</v>
      </c>
      <c r="BG34" s="2" t="s">
        <v>81</v>
      </c>
      <c r="BH34" s="2" t="s">
        <v>174</v>
      </c>
      <c r="BI34" s="2">
        <v>25</v>
      </c>
      <c r="BJ34" s="3">
        <v>46129.201080393519</v>
      </c>
    </row>
    <row r="35" spans="1:62" s="2" customFormat="1" ht="13.8" x14ac:dyDescent="0.3">
      <c r="A35" s="2" t="s">
        <v>514</v>
      </c>
      <c r="B35" s="2" t="s">
        <v>515</v>
      </c>
      <c r="C35" s="2" t="s">
        <v>60</v>
      </c>
      <c r="D35" s="2" t="s">
        <v>516</v>
      </c>
      <c r="E35" s="2" t="s">
        <v>223</v>
      </c>
      <c r="F35" s="2" t="s">
        <v>517</v>
      </c>
      <c r="G35" s="2" t="s">
        <v>55</v>
      </c>
      <c r="H35" s="2">
        <v>66752198</v>
      </c>
      <c r="I35" s="2" t="s">
        <v>56</v>
      </c>
      <c r="J35" s="2">
        <v>1750905</v>
      </c>
      <c r="K35" s="2" t="s">
        <v>74</v>
      </c>
      <c r="L35" s="2" t="s">
        <v>57</v>
      </c>
      <c r="M35" s="2" t="s">
        <v>72</v>
      </c>
      <c r="N35" s="2" t="s">
        <v>75</v>
      </c>
      <c r="O35" s="2" t="s">
        <v>59</v>
      </c>
      <c r="P35" s="2" t="s">
        <v>518</v>
      </c>
      <c r="Q35" s="2" t="s">
        <v>61</v>
      </c>
      <c r="R35" s="2" t="s">
        <v>62</v>
      </c>
      <c r="S35" s="2" t="s">
        <v>61</v>
      </c>
      <c r="T35" s="2" t="s">
        <v>61</v>
      </c>
      <c r="U35" s="2" t="s">
        <v>60</v>
      </c>
      <c r="V35" s="2">
        <v>3213469284</v>
      </c>
      <c r="W35" s="2" t="s">
        <v>519</v>
      </c>
      <c r="X35" s="2" t="s">
        <v>119</v>
      </c>
      <c r="Y35" s="2" t="s">
        <v>65</v>
      </c>
      <c r="Z35" s="2" t="s">
        <v>66</v>
      </c>
      <c r="AA35" s="2" t="s">
        <v>61</v>
      </c>
      <c r="AB35" s="2" t="s">
        <v>73</v>
      </c>
      <c r="AC35" s="2" t="s">
        <v>78</v>
      </c>
      <c r="AD35" s="2" t="s">
        <v>520</v>
      </c>
      <c r="AE35" s="2" t="s">
        <v>59</v>
      </c>
      <c r="AF35" s="2" t="s">
        <v>60</v>
      </c>
      <c r="AG35" s="2" t="s">
        <v>61</v>
      </c>
      <c r="AH35" s="2" t="s">
        <v>63</v>
      </c>
      <c r="AI35" s="2" t="s">
        <v>67</v>
      </c>
      <c r="AJ35" s="2" t="s">
        <v>61</v>
      </c>
      <c r="AK35" s="2" t="s">
        <v>67</v>
      </c>
      <c r="AL35" s="2" t="s">
        <v>61</v>
      </c>
      <c r="AM35" s="2" t="s">
        <v>68</v>
      </c>
      <c r="AN35" s="2" t="s">
        <v>69</v>
      </c>
      <c r="AO35" s="3">
        <v>46122.53261681713</v>
      </c>
      <c r="AP35" s="2" t="s">
        <v>521</v>
      </c>
      <c r="AQ35" s="2" t="s">
        <v>520</v>
      </c>
      <c r="AR35" s="3">
        <v>46154.172371261579</v>
      </c>
      <c r="AS35" s="2" t="s">
        <v>60</v>
      </c>
      <c r="AT35" s="2" t="s">
        <v>61</v>
      </c>
      <c r="AU35" s="2" t="s">
        <v>70</v>
      </c>
      <c r="AV35" s="2" t="s">
        <v>71</v>
      </c>
      <c r="AW35" s="2" t="s">
        <v>60</v>
      </c>
      <c r="AX35" s="2" t="s">
        <v>106</v>
      </c>
      <c r="AY35" s="2" t="s">
        <v>111</v>
      </c>
      <c r="AZ35" s="2" t="s">
        <v>522</v>
      </c>
      <c r="BA35" s="2">
        <v>226337000</v>
      </c>
      <c r="BB35" s="2" t="s">
        <v>101</v>
      </c>
      <c r="BC35" s="2">
        <v>46.05</v>
      </c>
      <c r="BD35" s="2">
        <v>41.65</v>
      </c>
      <c r="BE35" s="2" t="s">
        <v>79</v>
      </c>
      <c r="BF35" s="2" t="s">
        <v>80</v>
      </c>
      <c r="BG35" s="2" t="s">
        <v>81</v>
      </c>
      <c r="BH35" s="2" t="s">
        <v>174</v>
      </c>
      <c r="BI35" s="2">
        <v>26</v>
      </c>
      <c r="BJ35" s="3">
        <v>46128.291260057871</v>
      </c>
    </row>
    <row r="36" spans="1:62" s="2" customFormat="1" ht="13.8" x14ac:dyDescent="0.3">
      <c r="A36" s="2" t="s">
        <v>523</v>
      </c>
      <c r="B36" s="2" t="s">
        <v>524</v>
      </c>
      <c r="C36" s="2" t="s">
        <v>60</v>
      </c>
      <c r="D36" s="2" t="s">
        <v>525</v>
      </c>
      <c r="E36" s="2" t="s">
        <v>108</v>
      </c>
      <c r="F36" s="2" t="s">
        <v>526</v>
      </c>
      <c r="G36" s="2" t="s">
        <v>55</v>
      </c>
      <c r="H36" s="2">
        <v>32785553</v>
      </c>
      <c r="I36" s="2" t="s">
        <v>56</v>
      </c>
      <c r="J36" s="2">
        <v>2404459</v>
      </c>
      <c r="K36" s="2" t="s">
        <v>74</v>
      </c>
      <c r="L36" s="2" t="s">
        <v>57</v>
      </c>
      <c r="M36" s="2" t="s">
        <v>72</v>
      </c>
      <c r="N36" s="2" t="s">
        <v>75</v>
      </c>
      <c r="O36" s="2" t="s">
        <v>59</v>
      </c>
      <c r="P36" s="2" t="s">
        <v>152</v>
      </c>
      <c r="Q36" s="2" t="s">
        <v>61</v>
      </c>
      <c r="R36" s="2" t="s">
        <v>62</v>
      </c>
      <c r="S36" s="2" t="s">
        <v>61</v>
      </c>
      <c r="T36" s="2" t="s">
        <v>61</v>
      </c>
      <c r="U36" s="2" t="s">
        <v>60</v>
      </c>
      <c r="V36" s="2">
        <v>3108207734</v>
      </c>
      <c r="W36" s="2" t="s">
        <v>527</v>
      </c>
      <c r="X36" s="2" t="s">
        <v>256</v>
      </c>
      <c r="Y36" s="2" t="s">
        <v>65</v>
      </c>
      <c r="Z36" s="2" t="s">
        <v>66</v>
      </c>
      <c r="AA36" s="2" t="s">
        <v>61</v>
      </c>
      <c r="AB36" s="2" t="s">
        <v>73</v>
      </c>
      <c r="AC36" s="2" t="s">
        <v>87</v>
      </c>
      <c r="AD36" s="2" t="s">
        <v>528</v>
      </c>
      <c r="AE36" s="2" t="s">
        <v>124</v>
      </c>
      <c r="AF36" s="2">
        <v>142000000</v>
      </c>
      <c r="AG36" s="2" t="s">
        <v>61</v>
      </c>
      <c r="AH36" s="2" t="s">
        <v>63</v>
      </c>
      <c r="AI36" s="2" t="s">
        <v>67</v>
      </c>
      <c r="AJ36" s="2" t="s">
        <v>61</v>
      </c>
      <c r="AK36" s="2" t="s">
        <v>67</v>
      </c>
      <c r="AL36" s="2" t="s">
        <v>61</v>
      </c>
      <c r="AM36" s="2" t="s">
        <v>68</v>
      </c>
      <c r="AN36" s="2" t="s">
        <v>69</v>
      </c>
      <c r="AO36" s="3">
        <v>46122.539245370368</v>
      </c>
      <c r="AP36" s="2" t="s">
        <v>529</v>
      </c>
      <c r="AQ36" s="2" t="s">
        <v>528</v>
      </c>
      <c r="AR36" s="3">
        <v>46154.173074571758</v>
      </c>
      <c r="AS36" s="2" t="s">
        <v>60</v>
      </c>
      <c r="AT36" s="2" t="s">
        <v>61</v>
      </c>
      <c r="AU36" s="2" t="s">
        <v>70</v>
      </c>
      <c r="AV36" s="2" t="s">
        <v>71</v>
      </c>
      <c r="AW36" s="2" t="s">
        <v>60</v>
      </c>
      <c r="AX36" s="2" t="s">
        <v>106</v>
      </c>
      <c r="AY36" s="2" t="s">
        <v>111</v>
      </c>
      <c r="AZ36" s="2" t="s">
        <v>530</v>
      </c>
      <c r="BA36" s="2">
        <v>226337000</v>
      </c>
      <c r="BB36" s="2" t="s">
        <v>101</v>
      </c>
      <c r="BC36" s="2">
        <v>46.9</v>
      </c>
      <c r="BD36" s="2">
        <v>41.65</v>
      </c>
      <c r="BE36" s="2" t="s">
        <v>79</v>
      </c>
      <c r="BF36" s="2" t="s">
        <v>80</v>
      </c>
      <c r="BG36" s="2" t="s">
        <v>81</v>
      </c>
      <c r="BH36" s="2" t="s">
        <v>174</v>
      </c>
      <c r="BI36" s="2">
        <v>26</v>
      </c>
      <c r="BJ36" s="3">
        <v>46128.291606122686</v>
      </c>
    </row>
    <row r="37" spans="1:62" s="2" customFormat="1" ht="13.8" x14ac:dyDescent="0.3">
      <c r="A37" s="2" t="s">
        <v>531</v>
      </c>
      <c r="B37" s="2" t="s">
        <v>532</v>
      </c>
      <c r="C37" s="2" t="s">
        <v>60</v>
      </c>
      <c r="D37" s="2" t="s">
        <v>156</v>
      </c>
      <c r="E37" s="2" t="s">
        <v>108</v>
      </c>
      <c r="F37" s="2" t="s">
        <v>533</v>
      </c>
      <c r="G37" s="2" t="s">
        <v>55</v>
      </c>
      <c r="H37" s="2">
        <v>52714871</v>
      </c>
      <c r="I37" s="2" t="s">
        <v>56</v>
      </c>
      <c r="J37" s="2">
        <v>1705905</v>
      </c>
      <c r="K37" s="2" t="s">
        <v>74</v>
      </c>
      <c r="L37" s="2" t="s">
        <v>57</v>
      </c>
      <c r="M37" s="2" t="s">
        <v>72</v>
      </c>
      <c r="N37" s="2" t="s">
        <v>75</v>
      </c>
      <c r="O37" s="2" t="s">
        <v>59</v>
      </c>
      <c r="P37" s="2" t="s">
        <v>534</v>
      </c>
      <c r="Q37" s="2" t="s">
        <v>61</v>
      </c>
      <c r="R37" s="2" t="s">
        <v>62</v>
      </c>
      <c r="S37" s="2" t="s">
        <v>61</v>
      </c>
      <c r="T37" s="2" t="s">
        <v>61</v>
      </c>
      <c r="U37" s="2" t="s">
        <v>60</v>
      </c>
      <c r="V37" s="2">
        <v>3102973872</v>
      </c>
      <c r="W37" s="2" t="s">
        <v>535</v>
      </c>
      <c r="X37" s="2" t="s">
        <v>119</v>
      </c>
      <c r="Y37" s="2" t="s">
        <v>65</v>
      </c>
      <c r="Z37" s="2" t="s">
        <v>66</v>
      </c>
      <c r="AA37" s="2" t="s">
        <v>61</v>
      </c>
      <c r="AB37" s="2" t="s">
        <v>73</v>
      </c>
      <c r="AC37" s="2" t="s">
        <v>536</v>
      </c>
      <c r="AD37" s="2" t="s">
        <v>537</v>
      </c>
      <c r="AE37" s="2" t="s">
        <v>59</v>
      </c>
      <c r="AF37" s="2" t="s">
        <v>60</v>
      </c>
      <c r="AG37" s="2" t="s">
        <v>61</v>
      </c>
      <c r="AH37" s="2" t="s">
        <v>63</v>
      </c>
      <c r="AI37" s="2" t="s">
        <v>67</v>
      </c>
      <c r="AJ37" s="2" t="s">
        <v>61</v>
      </c>
      <c r="AK37" s="2" t="s">
        <v>67</v>
      </c>
      <c r="AL37" s="2" t="s">
        <v>61</v>
      </c>
      <c r="AM37" s="2" t="s">
        <v>68</v>
      </c>
      <c r="AN37" s="2" t="s">
        <v>69</v>
      </c>
      <c r="AO37" s="3">
        <v>46122.666475833335</v>
      </c>
      <c r="AP37" s="2" t="s">
        <v>538</v>
      </c>
      <c r="AQ37" s="2" t="s">
        <v>537</v>
      </c>
      <c r="AR37" s="3">
        <v>46154.176410775464</v>
      </c>
      <c r="AS37" s="2" t="s">
        <v>60</v>
      </c>
      <c r="AT37" s="2" t="s">
        <v>61</v>
      </c>
      <c r="AU37" s="2" t="s">
        <v>70</v>
      </c>
      <c r="AV37" s="2" t="s">
        <v>71</v>
      </c>
      <c r="AW37" s="2" t="s">
        <v>60</v>
      </c>
      <c r="AX37" s="2" t="s">
        <v>106</v>
      </c>
      <c r="AY37" s="2" t="s">
        <v>111</v>
      </c>
      <c r="AZ37" s="2" t="s">
        <v>539</v>
      </c>
      <c r="BA37" s="2">
        <v>228472000</v>
      </c>
      <c r="BB37" s="2" t="s">
        <v>101</v>
      </c>
      <c r="BC37" s="2">
        <v>45.95</v>
      </c>
      <c r="BD37" s="2">
        <v>41.65</v>
      </c>
      <c r="BE37" s="2" t="s">
        <v>79</v>
      </c>
      <c r="BF37" s="2" t="s">
        <v>80</v>
      </c>
      <c r="BG37" s="2" t="s">
        <v>81</v>
      </c>
      <c r="BH37" s="2" t="s">
        <v>174</v>
      </c>
      <c r="BI37" s="2">
        <v>26</v>
      </c>
      <c r="BJ37" s="3">
        <v>46128.292981458333</v>
      </c>
    </row>
    <row r="38" spans="1:62" s="2" customFormat="1" ht="13.8" x14ac:dyDescent="0.3">
      <c r="A38" s="2" t="s">
        <v>540</v>
      </c>
      <c r="B38" s="2" t="s">
        <v>541</v>
      </c>
      <c r="C38" s="2" t="s">
        <v>340</v>
      </c>
      <c r="D38" s="2" t="s">
        <v>108</v>
      </c>
      <c r="E38" s="2" t="s">
        <v>542</v>
      </c>
      <c r="F38" s="2" t="s">
        <v>543</v>
      </c>
      <c r="G38" s="2" t="s">
        <v>55</v>
      </c>
      <c r="H38" s="2">
        <v>1033799984</v>
      </c>
      <c r="I38" s="2" t="s">
        <v>56</v>
      </c>
      <c r="J38" s="2">
        <v>1750905</v>
      </c>
      <c r="K38" s="2" t="s">
        <v>74</v>
      </c>
      <c r="L38" s="2" t="s">
        <v>57</v>
      </c>
      <c r="M38" s="2" t="s">
        <v>58</v>
      </c>
      <c r="N38" s="2" t="s">
        <v>75</v>
      </c>
      <c r="O38" s="2" t="s">
        <v>59</v>
      </c>
      <c r="P38" s="2" t="s">
        <v>544</v>
      </c>
      <c r="Q38" s="2" t="s">
        <v>61</v>
      </c>
      <c r="R38" s="2" t="s">
        <v>82</v>
      </c>
      <c r="S38" s="2" t="s">
        <v>61</v>
      </c>
      <c r="T38" s="2" t="s">
        <v>61</v>
      </c>
      <c r="U38" s="2" t="s">
        <v>60</v>
      </c>
      <c r="V38" s="2">
        <v>3224622647</v>
      </c>
      <c r="W38" s="2" t="s">
        <v>545</v>
      </c>
      <c r="X38" s="2" t="s">
        <v>546</v>
      </c>
      <c r="Y38" s="2" t="s">
        <v>65</v>
      </c>
      <c r="Z38" s="2" t="s">
        <v>66</v>
      </c>
      <c r="AA38" s="2" t="s">
        <v>61</v>
      </c>
      <c r="AB38" s="2" t="s">
        <v>73</v>
      </c>
      <c r="AC38" s="2" t="s">
        <v>78</v>
      </c>
      <c r="AD38" s="2" t="s">
        <v>547</v>
      </c>
      <c r="AE38" s="2" t="s">
        <v>59</v>
      </c>
      <c r="AF38" s="2" t="s">
        <v>60</v>
      </c>
      <c r="AG38" s="2" t="s">
        <v>61</v>
      </c>
      <c r="AH38" s="2" t="s">
        <v>63</v>
      </c>
      <c r="AI38" s="2" t="s">
        <v>67</v>
      </c>
      <c r="AJ38" s="2" t="s">
        <v>61</v>
      </c>
      <c r="AK38" s="2" t="s">
        <v>67</v>
      </c>
      <c r="AL38" s="2" t="s">
        <v>61</v>
      </c>
      <c r="AM38" s="2" t="s">
        <v>68</v>
      </c>
      <c r="AN38" s="2" t="s">
        <v>69</v>
      </c>
      <c r="AO38" s="3">
        <v>46122.670234710647</v>
      </c>
      <c r="AP38" s="2" t="s">
        <v>548</v>
      </c>
      <c r="AQ38" s="2" t="s">
        <v>547</v>
      </c>
      <c r="AR38" s="3">
        <v>46154.178773206018</v>
      </c>
      <c r="AS38" s="2" t="s">
        <v>60</v>
      </c>
      <c r="AT38" s="2" t="s">
        <v>61</v>
      </c>
      <c r="AU38" s="2" t="s">
        <v>70</v>
      </c>
      <c r="AV38" s="2" t="s">
        <v>71</v>
      </c>
      <c r="AW38" s="2" t="s">
        <v>60</v>
      </c>
      <c r="AX38" s="2" t="s">
        <v>106</v>
      </c>
      <c r="AY38" s="2" t="s">
        <v>111</v>
      </c>
      <c r="AZ38" s="2" t="s">
        <v>549</v>
      </c>
      <c r="BA38" s="2">
        <v>226337000</v>
      </c>
      <c r="BB38" s="2" t="s">
        <v>101</v>
      </c>
      <c r="BC38" s="2">
        <v>45.95</v>
      </c>
      <c r="BD38" s="2">
        <v>41.65</v>
      </c>
      <c r="BE38" s="2" t="s">
        <v>79</v>
      </c>
      <c r="BF38" s="2" t="s">
        <v>80</v>
      </c>
      <c r="BG38" s="2" t="s">
        <v>81</v>
      </c>
      <c r="BH38" s="2" t="s">
        <v>174</v>
      </c>
      <c r="BI38" s="2">
        <v>26</v>
      </c>
      <c r="BJ38" s="3">
        <v>46128.293162754635</v>
      </c>
    </row>
    <row r="39" spans="1:62" s="2" customFormat="1" ht="13.8" x14ac:dyDescent="0.3">
      <c r="A39" s="2" t="s">
        <v>550</v>
      </c>
      <c r="B39" s="2" t="s">
        <v>551</v>
      </c>
      <c r="C39" s="2" t="s">
        <v>532</v>
      </c>
      <c r="D39" s="2" t="s">
        <v>552</v>
      </c>
      <c r="E39" s="2" t="s">
        <v>553</v>
      </c>
      <c r="F39" s="2" t="s">
        <v>554</v>
      </c>
      <c r="G39" s="2" t="s">
        <v>55</v>
      </c>
      <c r="H39" s="2">
        <v>1020831931</v>
      </c>
      <c r="I39" s="2" t="s">
        <v>56</v>
      </c>
      <c r="J39" s="2">
        <v>2700000</v>
      </c>
      <c r="K39" s="2" t="s">
        <v>74</v>
      </c>
      <c r="L39" s="2" t="s">
        <v>57</v>
      </c>
      <c r="M39" s="2" t="s">
        <v>72</v>
      </c>
      <c r="N39" s="2" t="s">
        <v>59</v>
      </c>
      <c r="O39" s="2" t="s">
        <v>59</v>
      </c>
      <c r="P39" s="2" t="s">
        <v>555</v>
      </c>
      <c r="Q39" s="2" t="s">
        <v>61</v>
      </c>
      <c r="R39" s="2" t="s">
        <v>62</v>
      </c>
      <c r="S39" s="2" t="s">
        <v>61</v>
      </c>
      <c r="T39" s="2" t="s">
        <v>61</v>
      </c>
      <c r="U39" s="2">
        <v>3213214331</v>
      </c>
      <c r="V39" s="2">
        <v>3213214331</v>
      </c>
      <c r="W39" s="2" t="s">
        <v>556</v>
      </c>
      <c r="X39" s="2" t="s">
        <v>546</v>
      </c>
      <c r="Y39" s="2" t="s">
        <v>65</v>
      </c>
      <c r="Z39" s="2" t="s">
        <v>66</v>
      </c>
      <c r="AA39" s="2" t="s">
        <v>61</v>
      </c>
      <c r="AB39" s="2" t="s">
        <v>73</v>
      </c>
      <c r="AC39" s="2" t="s">
        <v>83</v>
      </c>
      <c r="AD39" s="2" t="s">
        <v>557</v>
      </c>
      <c r="AE39" s="2" t="s">
        <v>59</v>
      </c>
      <c r="AF39" s="2" t="s">
        <v>60</v>
      </c>
      <c r="AG39" s="2" t="s">
        <v>63</v>
      </c>
      <c r="AH39" s="2" t="s">
        <v>63</v>
      </c>
      <c r="AI39" s="2" t="s">
        <v>67</v>
      </c>
      <c r="AJ39" s="2" t="s">
        <v>61</v>
      </c>
      <c r="AK39" s="2" t="s">
        <v>67</v>
      </c>
      <c r="AL39" s="2" t="s">
        <v>61</v>
      </c>
      <c r="AM39" s="2" t="s">
        <v>68</v>
      </c>
      <c r="AN39" s="2" t="s">
        <v>69</v>
      </c>
      <c r="AO39" s="3">
        <v>46122.678899837963</v>
      </c>
      <c r="AP39" s="2" t="s">
        <v>558</v>
      </c>
      <c r="AQ39" s="2" t="s">
        <v>557</v>
      </c>
      <c r="AR39" s="3">
        <v>46154.179849293985</v>
      </c>
      <c r="AS39" s="2" t="s">
        <v>60</v>
      </c>
      <c r="AT39" s="2" t="s">
        <v>61</v>
      </c>
      <c r="AU39" s="2" t="s">
        <v>70</v>
      </c>
      <c r="AV39" s="2" t="s">
        <v>71</v>
      </c>
      <c r="AW39" s="2" t="s">
        <v>60</v>
      </c>
      <c r="AX39" s="2" t="s">
        <v>106</v>
      </c>
      <c r="AY39" s="2" t="s">
        <v>153</v>
      </c>
      <c r="AZ39" s="2" t="s">
        <v>559</v>
      </c>
      <c r="BA39" s="2">
        <v>235873000</v>
      </c>
      <c r="BB39" s="2" t="s">
        <v>101</v>
      </c>
      <c r="BC39" s="2">
        <v>4920</v>
      </c>
      <c r="BD39" s="2">
        <v>4245</v>
      </c>
      <c r="BE39" s="2" t="s">
        <v>79</v>
      </c>
      <c r="BF39" s="2" t="s">
        <v>80</v>
      </c>
      <c r="BG39" s="2" t="s">
        <v>81</v>
      </c>
      <c r="BH39" s="2" t="s">
        <v>174</v>
      </c>
      <c r="BI39" s="2">
        <v>18</v>
      </c>
      <c r="BJ39" s="3">
        <v>46136.656484328705</v>
      </c>
    </row>
    <row r="40" spans="1:62" s="2" customFormat="1" ht="13.8" x14ac:dyDescent="0.3">
      <c r="A40" s="2" t="s">
        <v>560</v>
      </c>
      <c r="B40" s="2" t="s">
        <v>466</v>
      </c>
      <c r="C40" s="2" t="s">
        <v>60</v>
      </c>
      <c r="D40" s="2" t="s">
        <v>108</v>
      </c>
      <c r="E40" s="2" t="s">
        <v>561</v>
      </c>
      <c r="F40" s="2" t="s">
        <v>562</v>
      </c>
      <c r="G40" s="2" t="s">
        <v>55</v>
      </c>
      <c r="H40" s="2">
        <v>1233693229</v>
      </c>
      <c r="I40" s="2" t="s">
        <v>56</v>
      </c>
      <c r="J40" s="2">
        <v>4200000</v>
      </c>
      <c r="K40" s="2" t="s">
        <v>74</v>
      </c>
      <c r="L40" s="2" t="s">
        <v>57</v>
      </c>
      <c r="M40" s="2" t="s">
        <v>72</v>
      </c>
      <c r="N40" s="2" t="s">
        <v>75</v>
      </c>
      <c r="O40" s="2" t="s">
        <v>59</v>
      </c>
      <c r="P40" s="2" t="s">
        <v>563</v>
      </c>
      <c r="Q40" s="2" t="s">
        <v>61</v>
      </c>
      <c r="R40" s="2" t="s">
        <v>62</v>
      </c>
      <c r="S40" s="2" t="s">
        <v>61</v>
      </c>
      <c r="T40" s="2" t="s">
        <v>61</v>
      </c>
      <c r="U40" s="2" t="s">
        <v>60</v>
      </c>
      <c r="V40" s="2">
        <v>3023513539</v>
      </c>
      <c r="W40" s="2" t="s">
        <v>564</v>
      </c>
      <c r="X40" s="2" t="s">
        <v>123</v>
      </c>
      <c r="Y40" s="2" t="s">
        <v>65</v>
      </c>
      <c r="Z40" s="2" t="s">
        <v>66</v>
      </c>
      <c r="AA40" s="2" t="s">
        <v>61</v>
      </c>
      <c r="AB40" s="2" t="s">
        <v>77</v>
      </c>
      <c r="AC40" s="2" t="s">
        <v>78</v>
      </c>
      <c r="AD40" s="2" t="s">
        <v>565</v>
      </c>
      <c r="AE40" s="2" t="s">
        <v>127</v>
      </c>
      <c r="AF40" s="2">
        <v>88000000</v>
      </c>
      <c r="AG40" s="2" t="s">
        <v>63</v>
      </c>
      <c r="AH40" s="2" t="s">
        <v>63</v>
      </c>
      <c r="AI40" s="2" t="s">
        <v>67</v>
      </c>
      <c r="AJ40" s="2" t="s">
        <v>61</v>
      </c>
      <c r="AK40" s="2" t="s">
        <v>67</v>
      </c>
      <c r="AL40" s="2" t="s">
        <v>61</v>
      </c>
      <c r="AM40" s="2" t="s">
        <v>68</v>
      </c>
      <c r="AN40" s="2" t="s">
        <v>69</v>
      </c>
      <c r="AO40" s="3">
        <v>46122.682317754632</v>
      </c>
      <c r="AP40" s="2" t="s">
        <v>566</v>
      </c>
      <c r="AQ40" s="2" t="s">
        <v>565</v>
      </c>
      <c r="AR40" s="3">
        <v>46154.180606273148</v>
      </c>
      <c r="AS40" s="2" t="s">
        <v>60</v>
      </c>
      <c r="AT40" s="2" t="s">
        <v>61</v>
      </c>
      <c r="AU40" s="2" t="s">
        <v>70</v>
      </c>
      <c r="AV40" s="2" t="s">
        <v>71</v>
      </c>
      <c r="AW40" s="2" t="s">
        <v>60</v>
      </c>
      <c r="AX40" s="2" t="s">
        <v>137</v>
      </c>
      <c r="AY40" s="2" t="s">
        <v>138</v>
      </c>
      <c r="AZ40" s="2" t="s">
        <v>567</v>
      </c>
      <c r="BA40" s="2">
        <v>138364200</v>
      </c>
      <c r="BB40" s="2" t="s">
        <v>129</v>
      </c>
      <c r="BC40" s="2">
        <v>42.24</v>
      </c>
      <c r="BD40" s="2">
        <v>38.08</v>
      </c>
      <c r="BE40" s="2" t="s">
        <v>79</v>
      </c>
      <c r="BF40" s="2" t="s">
        <v>80</v>
      </c>
      <c r="BG40" s="2" t="s">
        <v>81</v>
      </c>
      <c r="BH40" s="2" t="s">
        <v>174</v>
      </c>
      <c r="BI40" s="2">
        <v>20</v>
      </c>
      <c r="BJ40" s="3">
        <v>46134.221098136579</v>
      </c>
    </row>
    <row r="41" spans="1:62" s="2" customFormat="1" ht="13.8" x14ac:dyDescent="0.3">
      <c r="A41" s="2" t="s">
        <v>568</v>
      </c>
      <c r="B41" s="2" t="s">
        <v>569</v>
      </c>
      <c r="C41" s="2" t="s">
        <v>570</v>
      </c>
      <c r="D41" s="2" t="s">
        <v>306</v>
      </c>
      <c r="E41" s="2" t="s">
        <v>156</v>
      </c>
      <c r="F41" s="2" t="s">
        <v>571</v>
      </c>
      <c r="G41" s="2" t="s">
        <v>55</v>
      </c>
      <c r="H41" s="2">
        <v>1033772527</v>
      </c>
      <c r="I41" s="2" t="s">
        <v>56</v>
      </c>
      <c r="J41" s="2">
        <v>2177400</v>
      </c>
      <c r="K41" s="2" t="s">
        <v>74</v>
      </c>
      <c r="L41" s="2" t="s">
        <v>57</v>
      </c>
      <c r="M41" s="2" t="s">
        <v>72</v>
      </c>
      <c r="N41" s="2" t="s">
        <v>75</v>
      </c>
      <c r="O41" s="2" t="s">
        <v>59</v>
      </c>
      <c r="P41" s="2" t="s">
        <v>572</v>
      </c>
      <c r="Q41" s="2" t="s">
        <v>61</v>
      </c>
      <c r="R41" s="2" t="s">
        <v>62</v>
      </c>
      <c r="S41" s="2" t="s">
        <v>61</v>
      </c>
      <c r="T41" s="2" t="s">
        <v>61</v>
      </c>
      <c r="U41" s="2" t="s">
        <v>60</v>
      </c>
      <c r="V41" s="2">
        <v>3135596045</v>
      </c>
      <c r="W41" s="2" t="s">
        <v>573</v>
      </c>
      <c r="X41" s="2" t="s">
        <v>76</v>
      </c>
      <c r="Y41" s="2" t="s">
        <v>65</v>
      </c>
      <c r="Z41" s="2" t="s">
        <v>66</v>
      </c>
      <c r="AA41" s="2" t="s">
        <v>61</v>
      </c>
      <c r="AB41" s="2" t="s">
        <v>73</v>
      </c>
      <c r="AC41" s="2" t="s">
        <v>83</v>
      </c>
      <c r="AD41" s="2" t="s">
        <v>574</v>
      </c>
      <c r="AE41" s="2" t="s">
        <v>84</v>
      </c>
      <c r="AF41" s="2">
        <v>152000000</v>
      </c>
      <c r="AG41" s="2" t="s">
        <v>61</v>
      </c>
      <c r="AH41" s="2" t="s">
        <v>63</v>
      </c>
      <c r="AI41" s="2" t="s">
        <v>67</v>
      </c>
      <c r="AJ41" s="2" t="s">
        <v>61</v>
      </c>
      <c r="AK41" s="2" t="s">
        <v>67</v>
      </c>
      <c r="AL41" s="2" t="s">
        <v>61</v>
      </c>
      <c r="AM41" s="2" t="s">
        <v>68</v>
      </c>
      <c r="AN41" s="2" t="s">
        <v>69</v>
      </c>
      <c r="AO41" s="3">
        <v>46122.692736018522</v>
      </c>
      <c r="AP41" s="2" t="s">
        <v>575</v>
      </c>
      <c r="AQ41" s="2" t="s">
        <v>574</v>
      </c>
      <c r="AR41" s="3">
        <v>46154.556518576384</v>
      </c>
      <c r="AS41" s="2" t="s">
        <v>60</v>
      </c>
      <c r="AT41" s="2" t="s">
        <v>61</v>
      </c>
      <c r="AU41" s="2" t="s">
        <v>70</v>
      </c>
      <c r="AV41" s="2" t="s">
        <v>71</v>
      </c>
      <c r="AW41" s="2" t="s">
        <v>60</v>
      </c>
      <c r="AX41" s="2" t="s">
        <v>106</v>
      </c>
      <c r="AY41" s="2" t="s">
        <v>111</v>
      </c>
      <c r="AZ41" s="2" t="s">
        <v>576</v>
      </c>
      <c r="BA41" s="2">
        <v>227972000</v>
      </c>
      <c r="BB41" s="2" t="s">
        <v>101</v>
      </c>
      <c r="BC41" s="2">
        <v>45.95</v>
      </c>
      <c r="BD41" s="2">
        <v>41.65</v>
      </c>
      <c r="BE41" s="2" t="s">
        <v>79</v>
      </c>
      <c r="BF41" s="2" t="s">
        <v>80</v>
      </c>
      <c r="BG41" s="2" t="s">
        <v>81</v>
      </c>
      <c r="BH41" s="2" t="s">
        <v>174</v>
      </c>
      <c r="BI41" s="2">
        <v>26</v>
      </c>
      <c r="BJ41" s="3">
        <v>46128.293935069443</v>
      </c>
    </row>
    <row r="42" spans="1:62" s="2" customFormat="1" ht="13.8" x14ac:dyDescent="0.3">
      <c r="A42" s="2" t="s">
        <v>577</v>
      </c>
      <c r="B42" s="2" t="s">
        <v>578</v>
      </c>
      <c r="C42" s="2" t="s">
        <v>146</v>
      </c>
      <c r="D42" s="2" t="s">
        <v>131</v>
      </c>
      <c r="E42" s="2" t="s">
        <v>579</v>
      </c>
      <c r="F42" s="2" t="s">
        <v>580</v>
      </c>
      <c r="G42" s="2" t="s">
        <v>55</v>
      </c>
      <c r="H42" s="2">
        <v>80749898</v>
      </c>
      <c r="I42" s="2" t="s">
        <v>56</v>
      </c>
      <c r="J42" s="2">
        <v>2475367</v>
      </c>
      <c r="K42" s="2" t="s">
        <v>74</v>
      </c>
      <c r="L42" s="2" t="s">
        <v>57</v>
      </c>
      <c r="M42" s="2" t="s">
        <v>58</v>
      </c>
      <c r="N42" s="2" t="s">
        <v>75</v>
      </c>
      <c r="O42" s="2" t="s">
        <v>59</v>
      </c>
      <c r="P42" s="2" t="s">
        <v>581</v>
      </c>
      <c r="Q42" s="2" t="s">
        <v>61</v>
      </c>
      <c r="R42" s="2" t="s">
        <v>82</v>
      </c>
      <c r="S42" s="2" t="s">
        <v>61</v>
      </c>
      <c r="T42" s="2" t="s">
        <v>61</v>
      </c>
      <c r="U42" s="2" t="s">
        <v>60</v>
      </c>
      <c r="V42" s="2">
        <v>3142704895</v>
      </c>
      <c r="W42" s="2" t="s">
        <v>582</v>
      </c>
      <c r="X42" s="2" t="s">
        <v>114</v>
      </c>
      <c r="Y42" s="2" t="s">
        <v>65</v>
      </c>
      <c r="Z42" s="2" t="s">
        <v>66</v>
      </c>
      <c r="AA42" s="2" t="s">
        <v>61</v>
      </c>
      <c r="AB42" s="2" t="s">
        <v>73</v>
      </c>
      <c r="AC42" s="2" t="s">
        <v>59</v>
      </c>
      <c r="AD42" s="2" t="s">
        <v>583</v>
      </c>
      <c r="AE42" s="2" t="s">
        <v>84</v>
      </c>
      <c r="AF42" s="2">
        <v>151000000</v>
      </c>
      <c r="AG42" s="2" t="s">
        <v>61</v>
      </c>
      <c r="AH42" s="2" t="s">
        <v>63</v>
      </c>
      <c r="AI42" s="2" t="s">
        <v>67</v>
      </c>
      <c r="AJ42" s="2" t="s">
        <v>61</v>
      </c>
      <c r="AK42" s="2" t="s">
        <v>67</v>
      </c>
      <c r="AL42" s="2" t="s">
        <v>61</v>
      </c>
      <c r="AM42" s="2" t="s">
        <v>68</v>
      </c>
      <c r="AN42" s="2" t="s">
        <v>69</v>
      </c>
      <c r="AO42" s="3">
        <v>46122.705572800929</v>
      </c>
      <c r="AP42" s="2" t="s">
        <v>584</v>
      </c>
      <c r="AQ42" s="2" t="s">
        <v>583</v>
      </c>
      <c r="AR42" s="3">
        <v>46154.557305208335</v>
      </c>
      <c r="AS42" s="2" t="s">
        <v>60</v>
      </c>
      <c r="AT42" s="2" t="s">
        <v>61</v>
      </c>
      <c r="AU42" s="2" t="s">
        <v>70</v>
      </c>
      <c r="AV42" s="2" t="s">
        <v>71</v>
      </c>
      <c r="AW42" s="2" t="s">
        <v>60</v>
      </c>
      <c r="AX42" s="2" t="s">
        <v>106</v>
      </c>
      <c r="AY42" s="2" t="s">
        <v>111</v>
      </c>
      <c r="AZ42" s="2" t="s">
        <v>585</v>
      </c>
      <c r="BA42" s="2">
        <v>226337000</v>
      </c>
      <c r="BB42" s="2" t="s">
        <v>101</v>
      </c>
      <c r="BC42" s="2">
        <v>45.95</v>
      </c>
      <c r="BD42" s="2">
        <v>41.65</v>
      </c>
      <c r="BE42" s="2" t="s">
        <v>79</v>
      </c>
      <c r="BF42" s="2" t="s">
        <v>80</v>
      </c>
      <c r="BG42" s="2" t="s">
        <v>81</v>
      </c>
      <c r="BH42" s="2" t="s">
        <v>174</v>
      </c>
      <c r="BI42" s="2">
        <v>26</v>
      </c>
      <c r="BJ42" s="3">
        <v>46128.10567553241</v>
      </c>
    </row>
    <row r="43" spans="1:62" s="2" customFormat="1" ht="13.8" x14ac:dyDescent="0.3">
      <c r="A43" s="2" t="s">
        <v>586</v>
      </c>
      <c r="B43" s="2" t="s">
        <v>587</v>
      </c>
      <c r="C43" s="2" t="s">
        <v>588</v>
      </c>
      <c r="D43" s="2" t="s">
        <v>363</v>
      </c>
      <c r="E43" s="2" t="s">
        <v>164</v>
      </c>
      <c r="F43" s="2" t="s">
        <v>589</v>
      </c>
      <c r="G43" s="2" t="s">
        <v>55</v>
      </c>
      <c r="H43" s="2">
        <v>1010211588</v>
      </c>
      <c r="I43" s="2" t="s">
        <v>56</v>
      </c>
      <c r="J43" s="2">
        <v>2400000</v>
      </c>
      <c r="K43" s="2" t="s">
        <v>74</v>
      </c>
      <c r="L43" s="2" t="s">
        <v>57</v>
      </c>
      <c r="M43" s="2" t="s">
        <v>58</v>
      </c>
      <c r="N43" s="2" t="s">
        <v>75</v>
      </c>
      <c r="O43" s="2" t="s">
        <v>59</v>
      </c>
      <c r="P43" s="2" t="s">
        <v>590</v>
      </c>
      <c r="Q43" s="2" t="s">
        <v>61</v>
      </c>
      <c r="R43" s="2" t="s">
        <v>82</v>
      </c>
      <c r="S43" s="2" t="s">
        <v>61</v>
      </c>
      <c r="T43" s="2" t="s">
        <v>61</v>
      </c>
      <c r="U43" s="2" t="s">
        <v>60</v>
      </c>
      <c r="V43" s="2">
        <v>3134305436</v>
      </c>
      <c r="W43" s="2" t="s">
        <v>591</v>
      </c>
      <c r="X43" s="2" t="s">
        <v>86</v>
      </c>
      <c r="Y43" s="2" t="s">
        <v>65</v>
      </c>
      <c r="Z43" s="2" t="s">
        <v>66</v>
      </c>
      <c r="AA43" s="2" t="s">
        <v>61</v>
      </c>
      <c r="AB43" s="2" t="s">
        <v>73</v>
      </c>
      <c r="AC43" s="2" t="s">
        <v>59</v>
      </c>
      <c r="AD43" s="2" t="s">
        <v>592</v>
      </c>
      <c r="AE43" s="2" t="s">
        <v>102</v>
      </c>
      <c r="AF43" s="2">
        <v>151583000</v>
      </c>
      <c r="AG43" s="2" t="s">
        <v>61</v>
      </c>
      <c r="AH43" s="2" t="s">
        <v>63</v>
      </c>
      <c r="AI43" s="2" t="s">
        <v>67</v>
      </c>
      <c r="AJ43" s="2" t="s">
        <v>61</v>
      </c>
      <c r="AK43" s="2" t="s">
        <v>67</v>
      </c>
      <c r="AL43" s="2" t="s">
        <v>61</v>
      </c>
      <c r="AM43" s="2" t="s">
        <v>68</v>
      </c>
      <c r="AN43" s="2" t="s">
        <v>69</v>
      </c>
      <c r="AO43" s="3">
        <v>46122.718108842593</v>
      </c>
      <c r="AP43" s="2" t="s">
        <v>593</v>
      </c>
      <c r="AQ43" s="2" t="s">
        <v>592</v>
      </c>
      <c r="AR43" s="3">
        <v>46154.559269513891</v>
      </c>
      <c r="AS43" s="2" t="s">
        <v>60</v>
      </c>
      <c r="AT43" s="2" t="s">
        <v>61</v>
      </c>
      <c r="AU43" s="2" t="s">
        <v>70</v>
      </c>
      <c r="AV43" s="2" t="s">
        <v>71</v>
      </c>
      <c r="AW43" s="2" t="s">
        <v>60</v>
      </c>
      <c r="AX43" s="2" t="s">
        <v>106</v>
      </c>
      <c r="AY43" s="2" t="s">
        <v>111</v>
      </c>
      <c r="AZ43" s="2" t="s">
        <v>594</v>
      </c>
      <c r="BA43" s="2">
        <v>225837000</v>
      </c>
      <c r="BB43" s="2" t="s">
        <v>101</v>
      </c>
      <c r="BC43" s="2">
        <v>46.9</v>
      </c>
      <c r="BD43" s="2">
        <v>41.65</v>
      </c>
      <c r="BE43" s="2" t="s">
        <v>79</v>
      </c>
      <c r="BF43" s="2" t="s">
        <v>80</v>
      </c>
      <c r="BG43" s="2" t="s">
        <v>81</v>
      </c>
      <c r="BH43" s="2" t="s">
        <v>174</v>
      </c>
      <c r="BI43" s="2">
        <v>26</v>
      </c>
      <c r="BJ43" s="3">
        <v>46128.110306261573</v>
      </c>
    </row>
    <row r="44" spans="1:62" x14ac:dyDescent="0.3">
      <c r="A44" s="2" t="s">
        <v>595</v>
      </c>
      <c r="B44" s="2" t="s">
        <v>596</v>
      </c>
      <c r="C44" s="2" t="s">
        <v>597</v>
      </c>
      <c r="D44" s="2" t="s">
        <v>445</v>
      </c>
      <c r="E44" s="2" t="s">
        <v>598</v>
      </c>
      <c r="F44" s="2" t="s">
        <v>599</v>
      </c>
      <c r="G44" s="2" t="s">
        <v>55</v>
      </c>
      <c r="H44" s="2">
        <v>1101692532</v>
      </c>
      <c r="I44" s="2" t="s">
        <v>56</v>
      </c>
      <c r="J44" s="2">
        <v>3500000</v>
      </c>
      <c r="K44" s="2" t="s">
        <v>74</v>
      </c>
      <c r="L44" s="2" t="s">
        <v>57</v>
      </c>
      <c r="M44" s="2" t="s">
        <v>72</v>
      </c>
      <c r="N44" s="2" t="s">
        <v>75</v>
      </c>
      <c r="O44" s="2" t="s">
        <v>59</v>
      </c>
      <c r="P44" s="2" t="s">
        <v>600</v>
      </c>
      <c r="Q44" s="2" t="s">
        <v>61</v>
      </c>
      <c r="R44" s="2" t="s">
        <v>62</v>
      </c>
      <c r="S44" s="2" t="s">
        <v>61</v>
      </c>
      <c r="T44" s="2" t="s">
        <v>61</v>
      </c>
      <c r="U44" s="2" t="s">
        <v>60</v>
      </c>
      <c r="V44" s="2">
        <v>3196438209</v>
      </c>
      <c r="W44" s="2" t="s">
        <v>601</v>
      </c>
      <c r="X44" s="2" t="s">
        <v>123</v>
      </c>
      <c r="Y44" s="2" t="s">
        <v>65</v>
      </c>
      <c r="Z44" s="2" t="s">
        <v>66</v>
      </c>
      <c r="AA44" s="2" t="s">
        <v>61</v>
      </c>
      <c r="AB44" s="2" t="s">
        <v>77</v>
      </c>
      <c r="AC44" s="2" t="s">
        <v>83</v>
      </c>
      <c r="AD44" s="2" t="s">
        <v>602</v>
      </c>
      <c r="AE44" s="2" t="s">
        <v>102</v>
      </c>
      <c r="AF44" s="2">
        <v>148000000</v>
      </c>
      <c r="AG44" s="2" t="s">
        <v>63</v>
      </c>
      <c r="AH44" s="2" t="s">
        <v>63</v>
      </c>
      <c r="AI44" s="2" t="s">
        <v>67</v>
      </c>
      <c r="AJ44" s="2" t="s">
        <v>61</v>
      </c>
      <c r="AK44" s="2" t="s">
        <v>67</v>
      </c>
      <c r="AL44" s="2" t="s">
        <v>61</v>
      </c>
      <c r="AM44" s="2" t="s">
        <v>68</v>
      </c>
      <c r="AN44" s="2" t="s">
        <v>69</v>
      </c>
      <c r="AO44" s="3">
        <v>46122.857913553242</v>
      </c>
      <c r="AP44" s="2" t="s">
        <v>603</v>
      </c>
      <c r="AQ44" s="2" t="s">
        <v>604</v>
      </c>
      <c r="AR44" s="3">
        <v>46154.560084467594</v>
      </c>
      <c r="AS44" s="2" t="s">
        <v>60</v>
      </c>
      <c r="AT44" s="2" t="s">
        <v>61</v>
      </c>
      <c r="AU44" s="2" t="s">
        <v>70</v>
      </c>
      <c r="AV44" s="2" t="s">
        <v>71</v>
      </c>
      <c r="AW44" s="2" t="s">
        <v>60</v>
      </c>
      <c r="AX44" s="2" t="s">
        <v>104</v>
      </c>
      <c r="AY44" s="2" t="s">
        <v>605</v>
      </c>
      <c r="AZ44" s="2" t="s">
        <v>606</v>
      </c>
      <c r="BA44" s="2">
        <v>213525000</v>
      </c>
      <c r="BB44" s="2" t="s">
        <v>101</v>
      </c>
      <c r="BC44" s="2">
        <v>38.5</v>
      </c>
      <c r="BD44" s="2">
        <v>33.5</v>
      </c>
      <c r="BE44" s="2" t="s">
        <v>79</v>
      </c>
      <c r="BF44" s="2" t="s">
        <v>80</v>
      </c>
      <c r="BG44" s="2" t="s">
        <v>81</v>
      </c>
      <c r="BH44" s="2" t="s">
        <v>174</v>
      </c>
      <c r="BI44" s="2">
        <v>17</v>
      </c>
      <c r="BJ44" s="3">
        <v>46137.043814606484</v>
      </c>
    </row>
    <row r="45" spans="1:62" x14ac:dyDescent="0.3">
      <c r="A45" s="2" t="s">
        <v>607</v>
      </c>
      <c r="B45" s="2" t="s">
        <v>213</v>
      </c>
      <c r="C45" s="2" t="s">
        <v>608</v>
      </c>
      <c r="D45" s="2" t="s">
        <v>609</v>
      </c>
      <c r="E45" s="2" t="s">
        <v>610</v>
      </c>
      <c r="F45" s="2" t="s">
        <v>611</v>
      </c>
      <c r="G45" s="2" t="s">
        <v>55</v>
      </c>
      <c r="H45" s="2">
        <v>79949513</v>
      </c>
      <c r="I45" s="2" t="s">
        <v>56</v>
      </c>
      <c r="J45" s="2">
        <v>1750905</v>
      </c>
      <c r="K45" s="2" t="s">
        <v>74</v>
      </c>
      <c r="L45" s="2" t="s">
        <v>57</v>
      </c>
      <c r="M45" s="2" t="s">
        <v>58</v>
      </c>
      <c r="N45" s="2" t="s">
        <v>59</v>
      </c>
      <c r="O45" s="2" t="s">
        <v>59</v>
      </c>
      <c r="P45" s="2" t="s">
        <v>612</v>
      </c>
      <c r="Q45" s="2" t="s">
        <v>61</v>
      </c>
      <c r="R45" s="2" t="s">
        <v>82</v>
      </c>
      <c r="S45" s="2" t="s">
        <v>61</v>
      </c>
      <c r="T45" s="2" t="s">
        <v>61</v>
      </c>
      <c r="U45" s="2">
        <v>3125592146</v>
      </c>
      <c r="V45" s="2">
        <v>3125592146</v>
      </c>
      <c r="W45" s="2" t="s">
        <v>613</v>
      </c>
      <c r="X45" s="2" t="s">
        <v>614</v>
      </c>
      <c r="Y45" s="2" t="s">
        <v>65</v>
      </c>
      <c r="Z45" s="2" t="s">
        <v>66</v>
      </c>
      <c r="AA45" s="2" t="s">
        <v>61</v>
      </c>
      <c r="AB45" s="2" t="s">
        <v>77</v>
      </c>
      <c r="AC45" s="2" t="s">
        <v>78</v>
      </c>
      <c r="AD45" s="2" t="s">
        <v>615</v>
      </c>
      <c r="AE45" s="2" t="s">
        <v>59</v>
      </c>
      <c r="AF45" s="2" t="s">
        <v>60</v>
      </c>
      <c r="AG45" s="2" t="s">
        <v>61</v>
      </c>
      <c r="AH45" s="2" t="s">
        <v>63</v>
      </c>
      <c r="AI45" s="2" t="s">
        <v>67</v>
      </c>
      <c r="AJ45" s="2" t="s">
        <v>61</v>
      </c>
      <c r="AK45" s="2" t="s">
        <v>67</v>
      </c>
      <c r="AL45" s="2" t="s">
        <v>61</v>
      </c>
      <c r="AM45" s="2" t="s">
        <v>68</v>
      </c>
      <c r="AN45" s="2" t="s">
        <v>69</v>
      </c>
      <c r="AO45" s="3">
        <v>46125.095633391204</v>
      </c>
      <c r="AP45" s="2" t="s">
        <v>616</v>
      </c>
      <c r="AQ45" s="2" t="s">
        <v>617</v>
      </c>
      <c r="AR45" s="3">
        <v>46154.560914270834</v>
      </c>
      <c r="AS45" s="2" t="s">
        <v>60</v>
      </c>
      <c r="AT45" s="2" t="s">
        <v>61</v>
      </c>
      <c r="AU45" s="2" t="s">
        <v>70</v>
      </c>
      <c r="AV45" s="2" t="s">
        <v>71</v>
      </c>
      <c r="AW45" s="2" t="s">
        <v>60</v>
      </c>
      <c r="AX45" s="2" t="s">
        <v>106</v>
      </c>
      <c r="AY45" s="2" t="s">
        <v>118</v>
      </c>
      <c r="AZ45" s="2" t="s">
        <v>618</v>
      </c>
      <c r="BA45" s="2">
        <v>226337000</v>
      </c>
      <c r="BB45" s="2" t="s">
        <v>101</v>
      </c>
      <c r="BC45" s="2">
        <v>38.380000000000003</v>
      </c>
      <c r="BD45" s="2">
        <v>33.9</v>
      </c>
      <c r="BE45" s="2" t="s">
        <v>79</v>
      </c>
      <c r="BF45" s="2" t="s">
        <v>80</v>
      </c>
      <c r="BG45" s="2" t="s">
        <v>81</v>
      </c>
      <c r="BH45" s="2" t="s">
        <v>619</v>
      </c>
      <c r="BI45" s="2">
        <v>19</v>
      </c>
      <c r="BJ45" s="3">
        <v>46135.712145243058</v>
      </c>
    </row>
    <row r="46" spans="1:62" x14ac:dyDescent="0.3">
      <c r="A46" s="2" t="s">
        <v>620</v>
      </c>
      <c r="B46" s="2" t="s">
        <v>143</v>
      </c>
      <c r="C46" s="2" t="s">
        <v>125</v>
      </c>
      <c r="D46" s="2" t="s">
        <v>108</v>
      </c>
      <c r="E46" s="2" t="s">
        <v>621</v>
      </c>
      <c r="F46" s="2" t="s">
        <v>622</v>
      </c>
      <c r="G46" s="2" t="s">
        <v>55</v>
      </c>
      <c r="H46" s="2">
        <v>1015399609</v>
      </c>
      <c r="I46" s="2" t="s">
        <v>56</v>
      </c>
      <c r="J46" s="2">
        <v>2500000</v>
      </c>
      <c r="K46" s="2" t="s">
        <v>74</v>
      </c>
      <c r="L46" s="2" t="s">
        <v>57</v>
      </c>
      <c r="M46" s="2" t="s">
        <v>72</v>
      </c>
      <c r="N46" s="2" t="s">
        <v>59</v>
      </c>
      <c r="O46" s="2" t="s">
        <v>59</v>
      </c>
      <c r="P46" s="2" t="s">
        <v>623</v>
      </c>
      <c r="Q46" s="2" t="s">
        <v>61</v>
      </c>
      <c r="R46" s="2" t="s">
        <v>62</v>
      </c>
      <c r="S46" s="2" t="s">
        <v>61</v>
      </c>
      <c r="T46" s="2" t="s">
        <v>61</v>
      </c>
      <c r="U46" s="2" t="s">
        <v>60</v>
      </c>
      <c r="V46" s="2">
        <v>3103188531</v>
      </c>
      <c r="W46" s="2" t="s">
        <v>624</v>
      </c>
      <c r="X46" s="2" t="s">
        <v>64</v>
      </c>
      <c r="Y46" s="2" t="s">
        <v>65</v>
      </c>
      <c r="Z46" s="2" t="s">
        <v>66</v>
      </c>
      <c r="AA46" s="2" t="s">
        <v>61</v>
      </c>
      <c r="AB46" s="2" t="s">
        <v>73</v>
      </c>
      <c r="AC46" s="2" t="s">
        <v>83</v>
      </c>
      <c r="AD46" s="2" t="s">
        <v>625</v>
      </c>
      <c r="AE46" s="2" t="s">
        <v>84</v>
      </c>
      <c r="AF46" s="2">
        <v>50000000</v>
      </c>
      <c r="AG46" s="2" t="s">
        <v>63</v>
      </c>
      <c r="AH46" s="2" t="s">
        <v>63</v>
      </c>
      <c r="AI46" s="2" t="s">
        <v>67</v>
      </c>
      <c r="AJ46" s="2" t="s">
        <v>61</v>
      </c>
      <c r="AK46" s="2" t="s">
        <v>67</v>
      </c>
      <c r="AL46" s="2" t="s">
        <v>61</v>
      </c>
      <c r="AM46" s="2" t="s">
        <v>68</v>
      </c>
      <c r="AN46" s="2" t="s">
        <v>69</v>
      </c>
      <c r="AO46" s="3">
        <v>46125.682694699077</v>
      </c>
      <c r="AP46" s="2" t="s">
        <v>626</v>
      </c>
      <c r="AQ46" s="2" t="s">
        <v>625</v>
      </c>
      <c r="AR46" s="3">
        <v>46154.561766041668</v>
      </c>
      <c r="AS46" s="2" t="s">
        <v>60</v>
      </c>
      <c r="AT46" s="2" t="s">
        <v>61</v>
      </c>
      <c r="AU46" s="2" t="s">
        <v>70</v>
      </c>
      <c r="AV46" s="2" t="s">
        <v>71</v>
      </c>
      <c r="AW46" s="2" t="s">
        <v>60</v>
      </c>
      <c r="AX46" s="2" t="s">
        <v>139</v>
      </c>
      <c r="AY46" s="2" t="s">
        <v>140</v>
      </c>
      <c r="AZ46" s="2" t="s">
        <v>627</v>
      </c>
      <c r="BA46" s="2">
        <v>128115000</v>
      </c>
      <c r="BB46" s="2" t="s">
        <v>129</v>
      </c>
      <c r="BC46" s="2">
        <v>42.57</v>
      </c>
      <c r="BD46" s="2">
        <v>38.36</v>
      </c>
      <c r="BE46" s="2" t="s">
        <v>79</v>
      </c>
      <c r="BF46" s="2" t="s">
        <v>80</v>
      </c>
      <c r="BG46" s="2" t="s">
        <v>81</v>
      </c>
      <c r="BH46" s="2" t="s">
        <v>174</v>
      </c>
      <c r="BI46" s="2">
        <v>15</v>
      </c>
      <c r="BJ46" s="3">
        <v>46139.732893090273</v>
      </c>
    </row>
    <row r="47" spans="1:62" x14ac:dyDescent="0.3">
      <c r="A47" s="2" t="s">
        <v>628</v>
      </c>
      <c r="B47" s="2" t="s">
        <v>154</v>
      </c>
      <c r="C47" s="2" t="s">
        <v>125</v>
      </c>
      <c r="D47" s="2" t="s">
        <v>629</v>
      </c>
      <c r="E47" s="2" t="s">
        <v>630</v>
      </c>
      <c r="F47" s="2" t="s">
        <v>631</v>
      </c>
      <c r="G47" s="2" t="s">
        <v>55</v>
      </c>
      <c r="H47" s="2">
        <v>1033720852</v>
      </c>
      <c r="I47" s="2" t="s">
        <v>56</v>
      </c>
      <c r="J47" s="2">
        <v>3054523</v>
      </c>
      <c r="K47" s="2" t="s">
        <v>74</v>
      </c>
      <c r="L47" s="2" t="s">
        <v>57</v>
      </c>
      <c r="M47" s="2" t="s">
        <v>72</v>
      </c>
      <c r="N47" s="2" t="s">
        <v>59</v>
      </c>
      <c r="O47" s="2" t="s">
        <v>59</v>
      </c>
      <c r="P47" s="2" t="s">
        <v>632</v>
      </c>
      <c r="Q47" s="2" t="s">
        <v>61</v>
      </c>
      <c r="R47" s="2" t="s">
        <v>62</v>
      </c>
      <c r="S47" s="2" t="s">
        <v>61</v>
      </c>
      <c r="T47" s="2" t="s">
        <v>61</v>
      </c>
      <c r="U47" s="2">
        <v>3112167616</v>
      </c>
      <c r="V47" s="2">
        <v>3112167616</v>
      </c>
      <c r="W47" s="2" t="s">
        <v>633</v>
      </c>
      <c r="X47" s="2" t="s">
        <v>105</v>
      </c>
      <c r="Y47" s="2" t="s">
        <v>65</v>
      </c>
      <c r="Z47" s="2" t="s">
        <v>66</v>
      </c>
      <c r="AA47" s="2" t="s">
        <v>61</v>
      </c>
      <c r="AB47" s="2" t="s">
        <v>77</v>
      </c>
      <c r="AC47" s="2" t="s">
        <v>59</v>
      </c>
      <c r="AD47" s="2" t="s">
        <v>634</v>
      </c>
      <c r="AE47" s="2" t="s">
        <v>84</v>
      </c>
      <c r="AF47" s="2">
        <v>140000000</v>
      </c>
      <c r="AG47" s="2" t="s">
        <v>61</v>
      </c>
      <c r="AH47" s="2" t="s">
        <v>63</v>
      </c>
      <c r="AI47" s="2" t="s">
        <v>67</v>
      </c>
      <c r="AJ47" s="2" t="s">
        <v>61</v>
      </c>
      <c r="AK47" s="2" t="s">
        <v>67</v>
      </c>
      <c r="AL47" s="2" t="s">
        <v>61</v>
      </c>
      <c r="AM47" s="2" t="s">
        <v>68</v>
      </c>
      <c r="AN47" s="2" t="s">
        <v>69</v>
      </c>
      <c r="AO47" s="3">
        <v>46125.687995520835</v>
      </c>
      <c r="AP47" s="2" t="s">
        <v>635</v>
      </c>
      <c r="AQ47" s="2" t="s">
        <v>636</v>
      </c>
      <c r="AR47" s="3">
        <v>46154.562706620374</v>
      </c>
      <c r="AS47" s="2" t="s">
        <v>60</v>
      </c>
      <c r="AT47" s="2" t="s">
        <v>61</v>
      </c>
      <c r="AU47" s="2" t="s">
        <v>70</v>
      </c>
      <c r="AV47" s="2" t="s">
        <v>71</v>
      </c>
      <c r="AW47" s="2" t="s">
        <v>60</v>
      </c>
      <c r="AX47" s="2" t="s">
        <v>106</v>
      </c>
      <c r="AY47" s="2" t="s">
        <v>118</v>
      </c>
      <c r="AZ47" s="2" t="s">
        <v>637</v>
      </c>
      <c r="BA47" s="2">
        <v>234377500</v>
      </c>
      <c r="BB47" s="2" t="s">
        <v>101</v>
      </c>
      <c r="BC47" s="2">
        <v>38.01</v>
      </c>
      <c r="BD47" s="2">
        <v>33.729999999999997</v>
      </c>
      <c r="BE47" s="2" t="s">
        <v>79</v>
      </c>
      <c r="BF47" s="2" t="s">
        <v>80</v>
      </c>
      <c r="BG47" s="2" t="s">
        <v>81</v>
      </c>
      <c r="BH47" s="2" t="s">
        <v>174</v>
      </c>
      <c r="BI47" s="2">
        <v>19</v>
      </c>
      <c r="BJ47" s="3">
        <v>46135.721276469907</v>
      </c>
    </row>
    <row r="48" spans="1:62" x14ac:dyDescent="0.3">
      <c r="A48" s="2" t="s">
        <v>638</v>
      </c>
      <c r="B48" s="2" t="s">
        <v>639</v>
      </c>
      <c r="C48" s="2" t="s">
        <v>640</v>
      </c>
      <c r="D48" s="2" t="s">
        <v>641</v>
      </c>
      <c r="E48" s="2" t="s">
        <v>108</v>
      </c>
      <c r="F48" s="2" t="s">
        <v>642</v>
      </c>
      <c r="G48" s="2" t="s">
        <v>55</v>
      </c>
      <c r="H48" s="2">
        <v>1033805665</v>
      </c>
      <c r="I48" s="2" t="s">
        <v>56</v>
      </c>
      <c r="J48" s="2">
        <v>2000000</v>
      </c>
      <c r="K48" s="2" t="s">
        <v>74</v>
      </c>
      <c r="L48" s="2" t="s">
        <v>57</v>
      </c>
      <c r="M48" s="2" t="s">
        <v>72</v>
      </c>
      <c r="N48" s="2" t="s">
        <v>59</v>
      </c>
      <c r="O48" s="2" t="s">
        <v>59</v>
      </c>
      <c r="P48" s="2" t="s">
        <v>643</v>
      </c>
      <c r="Q48" s="2" t="s">
        <v>61</v>
      </c>
      <c r="R48" s="2" t="s">
        <v>62</v>
      </c>
      <c r="S48" s="2" t="s">
        <v>61</v>
      </c>
      <c r="T48" s="2" t="s">
        <v>61</v>
      </c>
      <c r="U48" s="2">
        <v>3235908121</v>
      </c>
      <c r="V48" s="2">
        <v>3235908121</v>
      </c>
      <c r="W48" s="2" t="s">
        <v>644</v>
      </c>
      <c r="X48" s="2" t="s">
        <v>105</v>
      </c>
      <c r="Y48" s="2" t="s">
        <v>65</v>
      </c>
      <c r="Z48" s="2" t="s">
        <v>66</v>
      </c>
      <c r="AA48" s="2" t="s">
        <v>61</v>
      </c>
      <c r="AB48" s="2" t="s">
        <v>77</v>
      </c>
      <c r="AC48" s="2" t="s">
        <v>59</v>
      </c>
      <c r="AD48" s="2" t="s">
        <v>645</v>
      </c>
      <c r="AE48" s="2" t="s">
        <v>59</v>
      </c>
      <c r="AF48" s="2" t="s">
        <v>60</v>
      </c>
      <c r="AG48" s="2" t="s">
        <v>61</v>
      </c>
      <c r="AH48" s="2" t="s">
        <v>63</v>
      </c>
      <c r="AI48" s="2" t="s">
        <v>67</v>
      </c>
      <c r="AJ48" s="2" t="s">
        <v>61</v>
      </c>
      <c r="AK48" s="2" t="s">
        <v>67</v>
      </c>
      <c r="AL48" s="2" t="s">
        <v>61</v>
      </c>
      <c r="AM48" s="2" t="s">
        <v>68</v>
      </c>
      <c r="AN48" s="2" t="s">
        <v>69</v>
      </c>
      <c r="AO48" s="3">
        <v>46125.709647766205</v>
      </c>
      <c r="AP48" s="2" t="s">
        <v>646</v>
      </c>
      <c r="AQ48" s="2" t="s">
        <v>647</v>
      </c>
      <c r="AR48" s="3">
        <v>46154.563457777782</v>
      </c>
      <c r="AS48" s="2" t="s">
        <v>60</v>
      </c>
      <c r="AT48" s="2" t="s">
        <v>61</v>
      </c>
      <c r="AU48" s="2" t="s">
        <v>70</v>
      </c>
      <c r="AV48" s="2" t="s">
        <v>71</v>
      </c>
      <c r="AW48" s="2" t="s">
        <v>60</v>
      </c>
      <c r="AX48" s="2" t="s">
        <v>106</v>
      </c>
      <c r="AY48" s="2" t="s">
        <v>118</v>
      </c>
      <c r="AZ48" s="2" t="s">
        <v>648</v>
      </c>
      <c r="BA48" s="2">
        <v>226337000</v>
      </c>
      <c r="BB48" s="2" t="s">
        <v>101</v>
      </c>
      <c r="BC48" s="2">
        <v>38.380000000000003</v>
      </c>
      <c r="BD48" s="2">
        <v>33.9</v>
      </c>
      <c r="BE48" s="2" t="s">
        <v>79</v>
      </c>
      <c r="BF48" s="2" t="s">
        <v>80</v>
      </c>
      <c r="BG48" s="2" t="s">
        <v>81</v>
      </c>
      <c r="BH48" s="2" t="s">
        <v>174</v>
      </c>
      <c r="BI48" s="2">
        <v>19</v>
      </c>
      <c r="BJ48" s="3">
        <v>46135.736154282407</v>
      </c>
    </row>
    <row r="49" spans="1:62" x14ac:dyDescent="0.3">
      <c r="A49" s="2" t="s">
        <v>649</v>
      </c>
      <c r="B49" s="2" t="s">
        <v>650</v>
      </c>
      <c r="C49" s="2" t="s">
        <v>651</v>
      </c>
      <c r="D49" s="2" t="s">
        <v>652</v>
      </c>
      <c r="E49" s="2" t="s">
        <v>653</v>
      </c>
      <c r="F49" s="2" t="s">
        <v>654</v>
      </c>
      <c r="G49" s="2" t="s">
        <v>55</v>
      </c>
      <c r="H49" s="2">
        <v>1022957082</v>
      </c>
      <c r="I49" s="2" t="s">
        <v>56</v>
      </c>
      <c r="J49" s="2">
        <v>1817481</v>
      </c>
      <c r="K49" s="2" t="s">
        <v>74</v>
      </c>
      <c r="L49" s="2" t="s">
        <v>115</v>
      </c>
      <c r="M49" s="2" t="s">
        <v>72</v>
      </c>
      <c r="N49" s="2" t="s">
        <v>59</v>
      </c>
      <c r="O49" s="2" t="s">
        <v>59</v>
      </c>
      <c r="P49" s="2" t="s">
        <v>655</v>
      </c>
      <c r="Q49" s="2" t="s">
        <v>61</v>
      </c>
      <c r="R49" s="2" t="s">
        <v>62</v>
      </c>
      <c r="S49" s="2" t="s">
        <v>61</v>
      </c>
      <c r="T49" s="2" t="s">
        <v>61</v>
      </c>
      <c r="U49" s="2">
        <v>3222033699</v>
      </c>
      <c r="V49" s="2">
        <v>3222033699</v>
      </c>
      <c r="W49" s="2" t="s">
        <v>656</v>
      </c>
      <c r="X49" s="2" t="s">
        <v>114</v>
      </c>
      <c r="Y49" s="2" t="s">
        <v>65</v>
      </c>
      <c r="Z49" s="2" t="s">
        <v>66</v>
      </c>
      <c r="AA49" s="2" t="s">
        <v>61</v>
      </c>
      <c r="AB49" s="2" t="s">
        <v>77</v>
      </c>
      <c r="AC49" s="2" t="s">
        <v>59</v>
      </c>
      <c r="AD49" s="2" t="s">
        <v>657</v>
      </c>
      <c r="AE49" s="2" t="s">
        <v>59</v>
      </c>
      <c r="AF49" s="2" t="s">
        <v>60</v>
      </c>
      <c r="AG49" s="2" t="s">
        <v>61</v>
      </c>
      <c r="AH49" s="2" t="s">
        <v>63</v>
      </c>
      <c r="AI49" s="2" t="s">
        <v>67</v>
      </c>
      <c r="AJ49" s="2" t="s">
        <v>61</v>
      </c>
      <c r="AK49" s="2" t="s">
        <v>67</v>
      </c>
      <c r="AL49" s="2" t="s">
        <v>61</v>
      </c>
      <c r="AM49" s="2" t="s">
        <v>68</v>
      </c>
      <c r="AN49" s="2" t="s">
        <v>69</v>
      </c>
      <c r="AO49" s="3">
        <v>46125.729695486109</v>
      </c>
      <c r="AP49" s="2" t="s">
        <v>658</v>
      </c>
      <c r="AQ49" s="2" t="s">
        <v>659</v>
      </c>
      <c r="AR49" s="3">
        <v>46154.564605324078</v>
      </c>
      <c r="AS49" s="2" t="s">
        <v>60</v>
      </c>
      <c r="AT49" s="2" t="s">
        <v>61</v>
      </c>
      <c r="AU49" s="2" t="s">
        <v>70</v>
      </c>
      <c r="AV49" s="2" t="s">
        <v>71</v>
      </c>
      <c r="AW49" s="2" t="s">
        <v>60</v>
      </c>
      <c r="AX49" s="2" t="s">
        <v>106</v>
      </c>
      <c r="AY49" s="2" t="s">
        <v>118</v>
      </c>
      <c r="AZ49" s="2" t="s">
        <v>660</v>
      </c>
      <c r="BA49" s="2">
        <v>234877500</v>
      </c>
      <c r="BB49" s="2" t="s">
        <v>101</v>
      </c>
      <c r="BC49" s="2">
        <v>38.380000000000003</v>
      </c>
      <c r="BD49" s="2">
        <v>33.9</v>
      </c>
      <c r="BE49" s="2" t="s">
        <v>79</v>
      </c>
      <c r="BF49" s="2" t="s">
        <v>80</v>
      </c>
      <c r="BG49" s="2" t="s">
        <v>81</v>
      </c>
      <c r="BH49" s="2" t="s">
        <v>174</v>
      </c>
      <c r="BI49" s="2">
        <v>19</v>
      </c>
      <c r="BJ49" s="3">
        <v>46135.737826192126</v>
      </c>
    </row>
    <row r="50" spans="1:62" x14ac:dyDescent="0.3">
      <c r="A50" s="2" t="s">
        <v>649</v>
      </c>
      <c r="B50" s="2" t="s">
        <v>661</v>
      </c>
      <c r="C50" s="2" t="s">
        <v>662</v>
      </c>
      <c r="D50" s="2" t="s">
        <v>663</v>
      </c>
      <c r="E50" s="2" t="s">
        <v>664</v>
      </c>
      <c r="F50" s="2" t="s">
        <v>665</v>
      </c>
      <c r="G50" s="2" t="s">
        <v>55</v>
      </c>
      <c r="H50" s="2">
        <v>1022995603</v>
      </c>
      <c r="I50" s="2" t="s">
        <v>85</v>
      </c>
      <c r="J50" s="2">
        <v>1750905</v>
      </c>
      <c r="K50" s="2" t="s">
        <v>74</v>
      </c>
      <c r="L50" s="2" t="s">
        <v>115</v>
      </c>
      <c r="M50" s="2" t="s">
        <v>58</v>
      </c>
      <c r="N50" s="2" t="s">
        <v>59</v>
      </c>
      <c r="O50" s="2" t="s">
        <v>59</v>
      </c>
      <c r="P50" s="2" t="s">
        <v>666</v>
      </c>
      <c r="Q50" s="2" t="s">
        <v>61</v>
      </c>
      <c r="R50" s="2" t="s">
        <v>82</v>
      </c>
      <c r="S50" s="2" t="s">
        <v>61</v>
      </c>
      <c r="T50" s="2" t="s">
        <v>61</v>
      </c>
      <c r="U50" s="2">
        <v>3222033699</v>
      </c>
      <c r="V50" s="2">
        <v>3222033699</v>
      </c>
      <c r="W50" s="2" t="s">
        <v>656</v>
      </c>
      <c r="X50" s="2" t="s">
        <v>114</v>
      </c>
      <c r="Y50" s="2" t="s">
        <v>65</v>
      </c>
      <c r="Z50" s="2" t="s">
        <v>66</v>
      </c>
      <c r="AA50" s="2" t="s">
        <v>61</v>
      </c>
      <c r="AB50" s="2" t="s">
        <v>77</v>
      </c>
      <c r="AC50" s="2" t="s">
        <v>59</v>
      </c>
      <c r="AD50" s="2" t="s">
        <v>657</v>
      </c>
      <c r="AE50" s="2" t="s">
        <v>59</v>
      </c>
      <c r="AF50" s="2" t="s">
        <v>60</v>
      </c>
      <c r="AG50" s="2" t="s">
        <v>61</v>
      </c>
      <c r="AH50" s="2" t="s">
        <v>63</v>
      </c>
      <c r="AI50" s="2" t="s">
        <v>67</v>
      </c>
      <c r="AJ50" s="2" t="s">
        <v>61</v>
      </c>
      <c r="AK50" s="2" t="s">
        <v>67</v>
      </c>
      <c r="AL50" s="2" t="s">
        <v>61</v>
      </c>
      <c r="AM50" s="2" t="s">
        <v>68</v>
      </c>
      <c r="AN50" s="2" t="s">
        <v>69</v>
      </c>
      <c r="AO50" s="3">
        <v>46125.729695486109</v>
      </c>
      <c r="AP50" s="2" t="s">
        <v>667</v>
      </c>
      <c r="AQ50" s="2" t="s">
        <v>659</v>
      </c>
      <c r="AR50" s="3">
        <v>46154.564605324078</v>
      </c>
      <c r="AS50" s="2" t="s">
        <v>60</v>
      </c>
      <c r="AT50" s="2" t="s">
        <v>61</v>
      </c>
      <c r="AU50" s="2" t="s">
        <v>70</v>
      </c>
      <c r="AV50" s="2" t="s">
        <v>71</v>
      </c>
      <c r="AW50" s="2" t="s">
        <v>60</v>
      </c>
      <c r="AX50" s="2" t="s">
        <v>106</v>
      </c>
      <c r="AY50" s="2" t="s">
        <v>118</v>
      </c>
      <c r="AZ50" s="2" t="s">
        <v>660</v>
      </c>
      <c r="BA50" s="2">
        <v>234877500</v>
      </c>
      <c r="BB50" s="2" t="s">
        <v>101</v>
      </c>
      <c r="BC50" s="2">
        <v>38.380000000000003</v>
      </c>
      <c r="BD50" s="2">
        <v>33.9</v>
      </c>
      <c r="BE50" s="2" t="s">
        <v>79</v>
      </c>
      <c r="BF50" s="2" t="s">
        <v>80</v>
      </c>
      <c r="BG50" s="2" t="s">
        <v>81</v>
      </c>
      <c r="BH50" s="2" t="s">
        <v>174</v>
      </c>
      <c r="BI50" s="2">
        <v>19</v>
      </c>
      <c r="BJ50" s="3">
        <v>46135.737826192126</v>
      </c>
    </row>
    <row r="51" spans="1:62" x14ac:dyDescent="0.3">
      <c r="A51" s="2" t="s">
        <v>668</v>
      </c>
      <c r="B51" s="2" t="s">
        <v>587</v>
      </c>
      <c r="C51" s="2" t="s">
        <v>433</v>
      </c>
      <c r="D51" s="2" t="s">
        <v>669</v>
      </c>
      <c r="E51" s="2" t="s">
        <v>670</v>
      </c>
      <c r="F51" s="2" t="s">
        <v>671</v>
      </c>
      <c r="G51" s="2" t="s">
        <v>55</v>
      </c>
      <c r="H51" s="2">
        <v>1018482675</v>
      </c>
      <c r="I51" s="2" t="s">
        <v>56</v>
      </c>
      <c r="J51" s="2">
        <v>2543578</v>
      </c>
      <c r="K51" s="2" t="s">
        <v>74</v>
      </c>
      <c r="L51" s="2" t="s">
        <v>57</v>
      </c>
      <c r="M51" s="2" t="s">
        <v>58</v>
      </c>
      <c r="N51" s="2" t="s">
        <v>59</v>
      </c>
      <c r="O51" s="2" t="s">
        <v>59</v>
      </c>
      <c r="P51" s="2" t="s">
        <v>672</v>
      </c>
      <c r="Q51" s="2" t="s">
        <v>61</v>
      </c>
      <c r="R51" s="2" t="s">
        <v>82</v>
      </c>
      <c r="S51" s="2" t="s">
        <v>61</v>
      </c>
      <c r="T51" s="2" t="s">
        <v>61</v>
      </c>
      <c r="U51" s="2">
        <v>3182647010</v>
      </c>
      <c r="V51" s="2">
        <v>3182647010</v>
      </c>
      <c r="W51" s="2" t="s">
        <v>673</v>
      </c>
      <c r="X51" s="2" t="s">
        <v>136</v>
      </c>
      <c r="Y51" s="2" t="s">
        <v>65</v>
      </c>
      <c r="Z51" s="2" t="s">
        <v>66</v>
      </c>
      <c r="AA51" s="2" t="s">
        <v>61</v>
      </c>
      <c r="AB51" s="2" t="s">
        <v>77</v>
      </c>
      <c r="AC51" s="2" t="s">
        <v>59</v>
      </c>
      <c r="AD51" s="2" t="s">
        <v>674</v>
      </c>
      <c r="AE51" s="2" t="s">
        <v>84</v>
      </c>
      <c r="AF51" s="2">
        <v>148785466</v>
      </c>
      <c r="AG51" s="2" t="s">
        <v>61</v>
      </c>
      <c r="AH51" s="2" t="s">
        <v>63</v>
      </c>
      <c r="AI51" s="2" t="s">
        <v>67</v>
      </c>
      <c r="AJ51" s="2" t="s">
        <v>61</v>
      </c>
      <c r="AK51" s="2" t="s">
        <v>67</v>
      </c>
      <c r="AL51" s="2" t="s">
        <v>61</v>
      </c>
      <c r="AM51" s="2" t="s">
        <v>68</v>
      </c>
      <c r="AN51" s="2" t="s">
        <v>69</v>
      </c>
      <c r="AO51" s="3">
        <v>46125.73232998843</v>
      </c>
      <c r="AP51" s="2" t="s">
        <v>675</v>
      </c>
      <c r="AQ51" s="2" t="s">
        <v>676</v>
      </c>
      <c r="AR51" s="3">
        <v>46154.565416875004</v>
      </c>
      <c r="AS51" s="2" t="s">
        <v>60</v>
      </c>
      <c r="AT51" s="2" t="s">
        <v>61</v>
      </c>
      <c r="AU51" s="2" t="s">
        <v>70</v>
      </c>
      <c r="AV51" s="2" t="s">
        <v>71</v>
      </c>
      <c r="AW51" s="2" t="s">
        <v>60</v>
      </c>
      <c r="AX51" s="2" t="s">
        <v>106</v>
      </c>
      <c r="AY51" s="2" t="s">
        <v>118</v>
      </c>
      <c r="AZ51" s="2" t="s">
        <v>677</v>
      </c>
      <c r="BA51" s="2">
        <v>234377500</v>
      </c>
      <c r="BB51" s="2" t="s">
        <v>101</v>
      </c>
      <c r="BC51" s="2">
        <v>38.380000000000003</v>
      </c>
      <c r="BD51" s="2">
        <v>33.9</v>
      </c>
      <c r="BE51" s="2" t="s">
        <v>79</v>
      </c>
      <c r="BF51" s="2" t="s">
        <v>80</v>
      </c>
      <c r="BG51" s="2" t="s">
        <v>81</v>
      </c>
      <c r="BH51" s="2" t="s">
        <v>174</v>
      </c>
      <c r="BI51" s="2">
        <v>20</v>
      </c>
      <c r="BJ51" s="3">
        <v>46134.680828055556</v>
      </c>
    </row>
    <row r="52" spans="1:62" x14ac:dyDescent="0.3">
      <c r="A52" s="2" t="s">
        <v>678</v>
      </c>
      <c r="B52" s="2" t="s">
        <v>679</v>
      </c>
      <c r="C52" s="2" t="s">
        <v>680</v>
      </c>
      <c r="D52" s="2" t="s">
        <v>681</v>
      </c>
      <c r="E52" s="2" t="s">
        <v>682</v>
      </c>
      <c r="F52" s="2" t="s">
        <v>683</v>
      </c>
      <c r="G52" s="2" t="s">
        <v>55</v>
      </c>
      <c r="H52" s="2">
        <v>1127624457</v>
      </c>
      <c r="I52" s="2" t="s">
        <v>56</v>
      </c>
      <c r="J52" s="2">
        <v>3728435</v>
      </c>
      <c r="K52" s="2" t="s">
        <v>74</v>
      </c>
      <c r="L52" s="2" t="s">
        <v>216</v>
      </c>
      <c r="M52" s="2" t="s">
        <v>58</v>
      </c>
      <c r="N52" s="2" t="s">
        <v>75</v>
      </c>
      <c r="O52" s="2" t="s">
        <v>59</v>
      </c>
      <c r="P52" s="2" t="s">
        <v>684</v>
      </c>
      <c r="Q52" s="2" t="s">
        <v>61</v>
      </c>
      <c r="R52" s="2" t="s">
        <v>82</v>
      </c>
      <c r="S52" s="2" t="s">
        <v>61</v>
      </c>
      <c r="T52" s="2" t="s">
        <v>61</v>
      </c>
      <c r="U52" s="2">
        <v>2184955</v>
      </c>
      <c r="V52" s="2">
        <v>3178757411</v>
      </c>
      <c r="W52" s="2" t="s">
        <v>685</v>
      </c>
      <c r="X52" s="2" t="s">
        <v>123</v>
      </c>
      <c r="Y52" s="2" t="s">
        <v>686</v>
      </c>
      <c r="Z52" s="2" t="s">
        <v>66</v>
      </c>
      <c r="AA52" s="2" t="s">
        <v>61</v>
      </c>
      <c r="AB52" s="2" t="s">
        <v>77</v>
      </c>
      <c r="AC52" s="2" t="s">
        <v>87</v>
      </c>
      <c r="AD52" s="2" t="s">
        <v>687</v>
      </c>
      <c r="AE52" s="2" t="s">
        <v>102</v>
      </c>
      <c r="AF52" s="2">
        <v>97300000</v>
      </c>
      <c r="AG52" s="2" t="s">
        <v>63</v>
      </c>
      <c r="AH52" s="2" t="s">
        <v>63</v>
      </c>
      <c r="AI52" s="2" t="s">
        <v>67</v>
      </c>
      <c r="AJ52" s="2" t="s">
        <v>61</v>
      </c>
      <c r="AK52" s="2" t="s">
        <v>67</v>
      </c>
      <c r="AL52" s="2" t="s">
        <v>61</v>
      </c>
      <c r="AM52" s="2" t="s">
        <v>68</v>
      </c>
      <c r="AN52" s="2" t="s">
        <v>69</v>
      </c>
      <c r="AO52" s="3">
        <v>46125.865329097222</v>
      </c>
      <c r="AP52" s="2" t="s">
        <v>688</v>
      </c>
      <c r="AQ52" s="2" t="s">
        <v>689</v>
      </c>
      <c r="AR52" s="3">
        <v>46154.567025879631</v>
      </c>
      <c r="AS52" s="2" t="s">
        <v>60</v>
      </c>
      <c r="AT52" s="2" t="s">
        <v>61</v>
      </c>
      <c r="AU52" s="2" t="s">
        <v>70</v>
      </c>
      <c r="AV52" s="2" t="s">
        <v>71</v>
      </c>
      <c r="AW52" s="2" t="s">
        <v>60</v>
      </c>
      <c r="AX52" s="2" t="s">
        <v>690</v>
      </c>
      <c r="AY52" s="2" t="s">
        <v>691</v>
      </c>
      <c r="AZ52" s="2" t="s">
        <v>692</v>
      </c>
      <c r="BA52" s="2">
        <v>214000000</v>
      </c>
      <c r="BB52" s="2" t="s">
        <v>101</v>
      </c>
      <c r="BC52" s="2">
        <v>40.700000000000003</v>
      </c>
      <c r="BD52" s="2">
        <v>34</v>
      </c>
      <c r="BE52" s="2" t="s">
        <v>79</v>
      </c>
      <c r="BF52" s="2" t="s">
        <v>80</v>
      </c>
      <c r="BG52" s="2" t="s">
        <v>81</v>
      </c>
      <c r="BH52" s="2" t="s">
        <v>619</v>
      </c>
      <c r="BI52" s="2">
        <v>19</v>
      </c>
      <c r="BJ52" s="3">
        <v>46135.712259583335</v>
      </c>
    </row>
    <row r="53" spans="1:62" x14ac:dyDescent="0.3">
      <c r="A53" s="2" t="s">
        <v>678</v>
      </c>
      <c r="B53" s="2" t="s">
        <v>693</v>
      </c>
      <c r="C53" s="2" t="s">
        <v>694</v>
      </c>
      <c r="D53" s="2" t="s">
        <v>525</v>
      </c>
      <c r="E53" s="2" t="s">
        <v>695</v>
      </c>
      <c r="F53" s="2" t="s">
        <v>696</v>
      </c>
      <c r="G53" s="2" t="s">
        <v>697</v>
      </c>
      <c r="H53" s="2">
        <v>789845</v>
      </c>
      <c r="I53" s="2" t="s">
        <v>85</v>
      </c>
      <c r="J53" s="2">
        <v>3170000</v>
      </c>
      <c r="K53" s="2" t="s">
        <v>74</v>
      </c>
      <c r="L53" s="2" t="s">
        <v>216</v>
      </c>
      <c r="M53" s="2" t="s">
        <v>72</v>
      </c>
      <c r="N53" s="2" t="s">
        <v>75</v>
      </c>
      <c r="O53" s="2" t="s">
        <v>59</v>
      </c>
      <c r="P53" s="2" t="s">
        <v>698</v>
      </c>
      <c r="Q53" s="2" t="s">
        <v>61</v>
      </c>
      <c r="R53" s="2" t="s">
        <v>62</v>
      </c>
      <c r="S53" s="2" t="s">
        <v>61</v>
      </c>
      <c r="T53" s="2" t="s">
        <v>61</v>
      </c>
      <c r="U53" s="2">
        <v>2184955</v>
      </c>
      <c r="V53" s="2">
        <v>3178757411</v>
      </c>
      <c r="W53" s="2" t="s">
        <v>685</v>
      </c>
      <c r="X53" s="2" t="s">
        <v>123</v>
      </c>
      <c r="Y53" s="2" t="s">
        <v>686</v>
      </c>
      <c r="Z53" s="2" t="s">
        <v>66</v>
      </c>
      <c r="AA53" s="2" t="s">
        <v>61</v>
      </c>
      <c r="AB53" s="2" t="s">
        <v>77</v>
      </c>
      <c r="AC53" s="2" t="s">
        <v>87</v>
      </c>
      <c r="AD53" s="2" t="s">
        <v>687</v>
      </c>
      <c r="AE53" s="2" t="s">
        <v>102</v>
      </c>
      <c r="AF53" s="2">
        <v>97300000</v>
      </c>
      <c r="AG53" s="2" t="s">
        <v>63</v>
      </c>
      <c r="AH53" s="2" t="s">
        <v>63</v>
      </c>
      <c r="AI53" s="2" t="s">
        <v>67</v>
      </c>
      <c r="AJ53" s="2" t="s">
        <v>61</v>
      </c>
      <c r="AK53" s="2" t="s">
        <v>67</v>
      </c>
      <c r="AL53" s="2" t="s">
        <v>61</v>
      </c>
      <c r="AM53" s="2" t="s">
        <v>68</v>
      </c>
      <c r="AN53" s="2" t="s">
        <v>69</v>
      </c>
      <c r="AO53" s="3">
        <v>46125.865329097222</v>
      </c>
      <c r="AP53" s="2" t="s">
        <v>699</v>
      </c>
      <c r="AQ53" s="2" t="s">
        <v>689</v>
      </c>
      <c r="AR53" s="3">
        <v>46154.567025879631</v>
      </c>
      <c r="AS53" s="2" t="s">
        <v>60</v>
      </c>
      <c r="AT53" s="2" t="s">
        <v>61</v>
      </c>
      <c r="AU53" s="2" t="s">
        <v>70</v>
      </c>
      <c r="AV53" s="2" t="s">
        <v>71</v>
      </c>
      <c r="AW53" s="2" t="s">
        <v>60</v>
      </c>
      <c r="AX53" s="2" t="s">
        <v>690</v>
      </c>
      <c r="AY53" s="2" t="s">
        <v>691</v>
      </c>
      <c r="AZ53" s="2" t="s">
        <v>692</v>
      </c>
      <c r="BA53" s="2">
        <v>214000000</v>
      </c>
      <c r="BB53" s="2" t="s">
        <v>101</v>
      </c>
      <c r="BC53" s="2">
        <v>40.700000000000003</v>
      </c>
      <c r="BD53" s="2">
        <v>34</v>
      </c>
      <c r="BE53" s="2" t="s">
        <v>79</v>
      </c>
      <c r="BF53" s="2" t="s">
        <v>80</v>
      </c>
      <c r="BG53" s="2" t="s">
        <v>81</v>
      </c>
      <c r="BH53" s="2" t="s">
        <v>619</v>
      </c>
      <c r="BI53" s="2">
        <v>19</v>
      </c>
      <c r="BJ53" s="3">
        <v>46135.712259583335</v>
      </c>
    </row>
    <row r="54" spans="1:62" x14ac:dyDescent="0.3">
      <c r="A54" s="2" t="s">
        <v>700</v>
      </c>
      <c r="B54" s="2" t="s">
        <v>701</v>
      </c>
      <c r="C54" s="2" t="s">
        <v>117</v>
      </c>
      <c r="D54" s="2" t="s">
        <v>702</v>
      </c>
      <c r="E54" s="2" t="s">
        <v>703</v>
      </c>
      <c r="F54" s="2" t="s">
        <v>704</v>
      </c>
      <c r="G54" s="2" t="s">
        <v>55</v>
      </c>
      <c r="H54" s="2">
        <v>1024563983</v>
      </c>
      <c r="I54" s="2" t="s">
        <v>56</v>
      </c>
      <c r="J54" s="2">
        <v>6500000</v>
      </c>
      <c r="K54" s="2" t="s">
        <v>74</v>
      </c>
      <c r="L54" s="2" t="s">
        <v>57</v>
      </c>
      <c r="M54" s="2" t="s">
        <v>58</v>
      </c>
      <c r="N54" s="2" t="s">
        <v>59</v>
      </c>
      <c r="O54" s="2" t="s">
        <v>59</v>
      </c>
      <c r="P54" s="2" t="s">
        <v>705</v>
      </c>
      <c r="Q54" s="2" t="s">
        <v>61</v>
      </c>
      <c r="R54" s="2" t="s">
        <v>82</v>
      </c>
      <c r="S54" s="2" t="s">
        <v>61</v>
      </c>
      <c r="T54" s="2" t="s">
        <v>61</v>
      </c>
      <c r="U54" s="2">
        <v>3223341038</v>
      </c>
      <c r="V54" s="2">
        <v>3223341038</v>
      </c>
      <c r="W54" s="2" t="s">
        <v>706</v>
      </c>
      <c r="X54" s="2" t="s">
        <v>546</v>
      </c>
      <c r="Y54" s="2" t="s">
        <v>65</v>
      </c>
      <c r="Z54" s="2" t="s">
        <v>66</v>
      </c>
      <c r="AA54" s="2" t="s">
        <v>61</v>
      </c>
      <c r="AB54" s="2" t="s">
        <v>77</v>
      </c>
      <c r="AC54" s="2" t="s">
        <v>59</v>
      </c>
      <c r="AD54" s="2" t="s">
        <v>707</v>
      </c>
      <c r="AE54" s="2" t="s">
        <v>127</v>
      </c>
      <c r="AF54" s="2">
        <v>185000000</v>
      </c>
      <c r="AG54" s="2" t="s">
        <v>61</v>
      </c>
      <c r="AH54" s="2" t="s">
        <v>63</v>
      </c>
      <c r="AI54" s="2" t="s">
        <v>67</v>
      </c>
      <c r="AJ54" s="2" t="s">
        <v>61</v>
      </c>
      <c r="AK54" s="2" t="s">
        <v>67</v>
      </c>
      <c r="AL54" s="2" t="s">
        <v>61</v>
      </c>
      <c r="AM54" s="2" t="s">
        <v>68</v>
      </c>
      <c r="AN54" s="2" t="s">
        <v>69</v>
      </c>
      <c r="AO54" s="3">
        <v>46125.868435023149</v>
      </c>
      <c r="AP54" s="2" t="s">
        <v>708</v>
      </c>
      <c r="AQ54" s="2" t="s">
        <v>709</v>
      </c>
      <c r="AR54" s="3">
        <v>46154.567714097226</v>
      </c>
      <c r="AS54" s="2" t="s">
        <v>60</v>
      </c>
      <c r="AT54" s="2" t="s">
        <v>61</v>
      </c>
      <c r="AU54" s="2" t="s">
        <v>70</v>
      </c>
      <c r="AV54" s="2" t="s">
        <v>71</v>
      </c>
      <c r="AW54" s="2" t="s">
        <v>60</v>
      </c>
      <c r="AX54" s="2" t="s">
        <v>106</v>
      </c>
      <c r="AY54" s="2" t="s">
        <v>122</v>
      </c>
      <c r="AZ54" s="2" t="s">
        <v>710</v>
      </c>
      <c r="BA54" s="2">
        <v>234378000</v>
      </c>
      <c r="BB54" s="2" t="s">
        <v>101</v>
      </c>
      <c r="BC54" s="2">
        <v>42.02</v>
      </c>
      <c r="BD54" s="2">
        <v>36.840000000000003</v>
      </c>
      <c r="BE54" s="2" t="s">
        <v>79</v>
      </c>
      <c r="BF54" s="2" t="s">
        <v>80</v>
      </c>
      <c r="BG54" s="2" t="s">
        <v>81</v>
      </c>
      <c r="BH54" s="2" t="s">
        <v>174</v>
      </c>
      <c r="BI54" s="2">
        <v>15</v>
      </c>
      <c r="BJ54" s="3">
        <v>46139.812955543981</v>
      </c>
    </row>
    <row r="55" spans="1:62" x14ac:dyDescent="0.3">
      <c r="A55" s="2" t="s">
        <v>711</v>
      </c>
      <c r="B55" s="2" t="s">
        <v>712</v>
      </c>
      <c r="C55" s="2" t="s">
        <v>713</v>
      </c>
      <c r="D55" s="2" t="s">
        <v>714</v>
      </c>
      <c r="E55" s="2" t="s">
        <v>715</v>
      </c>
      <c r="F55" s="2" t="s">
        <v>716</v>
      </c>
      <c r="G55" s="2" t="s">
        <v>55</v>
      </c>
      <c r="H55" s="2">
        <v>1049620893</v>
      </c>
      <c r="I55" s="2" t="s">
        <v>56</v>
      </c>
      <c r="J55" s="2">
        <v>1750905</v>
      </c>
      <c r="K55" s="2" t="s">
        <v>74</v>
      </c>
      <c r="L55" s="2" t="s">
        <v>57</v>
      </c>
      <c r="M55" s="2" t="s">
        <v>58</v>
      </c>
      <c r="N55" s="2" t="s">
        <v>59</v>
      </c>
      <c r="O55" s="2" t="s">
        <v>59</v>
      </c>
      <c r="P55" s="2" t="s">
        <v>717</v>
      </c>
      <c r="Q55" s="2" t="s">
        <v>61</v>
      </c>
      <c r="R55" s="2" t="s">
        <v>82</v>
      </c>
      <c r="S55" s="2" t="s">
        <v>61</v>
      </c>
      <c r="T55" s="2" t="s">
        <v>61</v>
      </c>
      <c r="U55" s="2">
        <v>3144746501</v>
      </c>
      <c r="V55" s="2">
        <v>3144746501</v>
      </c>
      <c r="W55" s="2" t="s">
        <v>718</v>
      </c>
      <c r="X55" s="2" t="s">
        <v>123</v>
      </c>
      <c r="Y55" s="2" t="s">
        <v>65</v>
      </c>
      <c r="Z55" s="2" t="s">
        <v>66</v>
      </c>
      <c r="AA55" s="2" t="s">
        <v>61</v>
      </c>
      <c r="AB55" s="2" t="s">
        <v>73</v>
      </c>
      <c r="AC55" s="2" t="s">
        <v>59</v>
      </c>
      <c r="AD55" s="2" t="s">
        <v>719</v>
      </c>
      <c r="AE55" s="2" t="s">
        <v>124</v>
      </c>
      <c r="AF55" s="2">
        <v>141337000</v>
      </c>
      <c r="AG55" s="2" t="s">
        <v>61</v>
      </c>
      <c r="AH55" s="2" t="s">
        <v>63</v>
      </c>
      <c r="AI55" s="2" t="s">
        <v>67</v>
      </c>
      <c r="AJ55" s="2" t="s">
        <v>61</v>
      </c>
      <c r="AK55" s="2" t="s">
        <v>67</v>
      </c>
      <c r="AL55" s="2" t="s">
        <v>61</v>
      </c>
      <c r="AM55" s="2" t="s">
        <v>68</v>
      </c>
      <c r="AN55" s="2" t="s">
        <v>69</v>
      </c>
      <c r="AO55" s="3">
        <v>46125.913257523149</v>
      </c>
      <c r="AP55" s="2" t="s">
        <v>720</v>
      </c>
      <c r="AQ55" s="2" t="s">
        <v>719</v>
      </c>
      <c r="AR55" s="3">
        <v>46154.568414849535</v>
      </c>
      <c r="AS55" s="2" t="s">
        <v>60</v>
      </c>
      <c r="AT55" s="2" t="s">
        <v>61</v>
      </c>
      <c r="AU55" s="2" t="s">
        <v>70</v>
      </c>
      <c r="AV55" s="2" t="s">
        <v>71</v>
      </c>
      <c r="AW55" s="2" t="s">
        <v>60</v>
      </c>
      <c r="AX55" s="2" t="s">
        <v>721</v>
      </c>
      <c r="AY55" s="2" t="s">
        <v>722</v>
      </c>
      <c r="AZ55" s="2" t="s">
        <v>723</v>
      </c>
      <c r="BA55" s="2">
        <v>223774200</v>
      </c>
      <c r="BB55" s="2" t="s">
        <v>101</v>
      </c>
      <c r="BC55" s="2">
        <v>60.89</v>
      </c>
      <c r="BD55" s="2">
        <v>56.79</v>
      </c>
      <c r="BE55" s="2" t="s">
        <v>79</v>
      </c>
      <c r="BF55" s="2" t="s">
        <v>80</v>
      </c>
      <c r="BG55" s="2" t="s">
        <v>81</v>
      </c>
      <c r="BH55" s="2" t="s">
        <v>174</v>
      </c>
      <c r="BI55" s="2">
        <v>22</v>
      </c>
      <c r="BJ55" s="3">
        <v>46132.789120150468</v>
      </c>
    </row>
    <row r="56" spans="1:62" x14ac:dyDescent="0.3">
      <c r="A56" s="2" t="s">
        <v>724</v>
      </c>
      <c r="B56" s="2" t="s">
        <v>141</v>
      </c>
      <c r="C56" s="2" t="s">
        <v>725</v>
      </c>
      <c r="D56" s="2" t="s">
        <v>726</v>
      </c>
      <c r="E56" s="2" t="s">
        <v>727</v>
      </c>
      <c r="F56" s="2" t="s">
        <v>728</v>
      </c>
      <c r="G56" s="2" t="s">
        <v>55</v>
      </c>
      <c r="H56" s="2">
        <v>51932095</v>
      </c>
      <c r="I56" s="2" t="s">
        <v>56</v>
      </c>
      <c r="J56" s="2">
        <v>2000000</v>
      </c>
      <c r="K56" s="2" t="s">
        <v>74</v>
      </c>
      <c r="L56" s="2" t="s">
        <v>57</v>
      </c>
      <c r="M56" s="2" t="s">
        <v>72</v>
      </c>
      <c r="N56" s="2" t="s">
        <v>59</v>
      </c>
      <c r="O56" s="2" t="s">
        <v>59</v>
      </c>
      <c r="P56" s="2" t="s">
        <v>729</v>
      </c>
      <c r="Q56" s="2" t="s">
        <v>61</v>
      </c>
      <c r="R56" s="2" t="s">
        <v>62</v>
      </c>
      <c r="S56" s="2" t="s">
        <v>61</v>
      </c>
      <c r="T56" s="2" t="s">
        <v>61</v>
      </c>
      <c r="U56" s="2" t="s">
        <v>60</v>
      </c>
      <c r="V56" s="2">
        <v>3105531962</v>
      </c>
      <c r="W56" s="2" t="s">
        <v>730</v>
      </c>
      <c r="X56" s="2" t="s">
        <v>114</v>
      </c>
      <c r="Y56" s="2" t="s">
        <v>65</v>
      </c>
      <c r="Z56" s="2" t="s">
        <v>66</v>
      </c>
      <c r="AA56" s="2" t="s">
        <v>61</v>
      </c>
      <c r="AB56" s="2" t="s">
        <v>73</v>
      </c>
      <c r="AC56" s="2" t="s">
        <v>83</v>
      </c>
      <c r="AD56" s="2" t="s">
        <v>731</v>
      </c>
      <c r="AE56" s="2" t="s">
        <v>198</v>
      </c>
      <c r="AF56" s="2">
        <v>69000000</v>
      </c>
      <c r="AG56" s="2" t="s">
        <v>63</v>
      </c>
      <c r="AH56" s="2" t="s">
        <v>63</v>
      </c>
      <c r="AI56" s="2" t="s">
        <v>67</v>
      </c>
      <c r="AJ56" s="2" t="s">
        <v>61</v>
      </c>
      <c r="AK56" s="2" t="s">
        <v>67</v>
      </c>
      <c r="AL56" s="2" t="s">
        <v>61</v>
      </c>
      <c r="AM56" s="2" t="s">
        <v>68</v>
      </c>
      <c r="AN56" s="2" t="s">
        <v>69</v>
      </c>
      <c r="AO56" s="3">
        <v>46126.015881041661</v>
      </c>
      <c r="AP56" s="2" t="s">
        <v>732</v>
      </c>
      <c r="AQ56" s="2" t="s">
        <v>731</v>
      </c>
      <c r="AR56" s="3">
        <v>46154.569300196759</v>
      </c>
      <c r="AS56" s="2" t="s">
        <v>60</v>
      </c>
      <c r="AT56" s="2" t="s">
        <v>61</v>
      </c>
      <c r="AU56" s="2" t="s">
        <v>70</v>
      </c>
      <c r="AV56" s="2" t="s">
        <v>71</v>
      </c>
      <c r="AW56" s="2" t="s">
        <v>60</v>
      </c>
      <c r="AX56" s="2" t="s">
        <v>139</v>
      </c>
      <c r="AY56" s="2" t="s">
        <v>140</v>
      </c>
      <c r="AZ56" s="2" t="s">
        <v>733</v>
      </c>
      <c r="BA56" s="2">
        <v>128115000</v>
      </c>
      <c r="BB56" s="2" t="s">
        <v>129</v>
      </c>
      <c r="BC56" s="2">
        <v>42.57</v>
      </c>
      <c r="BD56" s="2">
        <v>38.36</v>
      </c>
      <c r="BE56" s="2" t="s">
        <v>79</v>
      </c>
      <c r="BF56" s="2" t="s">
        <v>80</v>
      </c>
      <c r="BG56" s="2" t="s">
        <v>81</v>
      </c>
      <c r="BH56" s="2" t="s">
        <v>174</v>
      </c>
      <c r="BI56" s="2">
        <v>15</v>
      </c>
      <c r="BJ56" s="3">
        <v>46139.734848958338</v>
      </c>
    </row>
    <row r="57" spans="1:62" x14ac:dyDescent="0.3">
      <c r="A57" s="2" t="s">
        <v>734</v>
      </c>
      <c r="B57" s="2" t="s">
        <v>735</v>
      </c>
      <c r="C57" s="2" t="s">
        <v>251</v>
      </c>
      <c r="D57" s="2" t="s">
        <v>342</v>
      </c>
      <c r="E57" s="2" t="s">
        <v>318</v>
      </c>
      <c r="F57" s="2" t="s">
        <v>736</v>
      </c>
      <c r="G57" s="2" t="s">
        <v>55</v>
      </c>
      <c r="H57" s="2">
        <v>1069766050</v>
      </c>
      <c r="I57" s="2" t="s">
        <v>56</v>
      </c>
      <c r="J57" s="2">
        <v>2454100</v>
      </c>
      <c r="K57" s="2" t="s">
        <v>74</v>
      </c>
      <c r="L57" s="2" t="s">
        <v>57</v>
      </c>
      <c r="M57" s="2" t="s">
        <v>72</v>
      </c>
      <c r="N57" s="2" t="s">
        <v>59</v>
      </c>
      <c r="O57" s="2" t="s">
        <v>59</v>
      </c>
      <c r="P57" s="2" t="s">
        <v>737</v>
      </c>
      <c r="Q57" s="2" t="s">
        <v>61</v>
      </c>
      <c r="R57" s="2" t="s">
        <v>62</v>
      </c>
      <c r="S57" s="2" t="s">
        <v>63</v>
      </c>
      <c r="T57" s="2" t="s">
        <v>61</v>
      </c>
      <c r="U57" s="2">
        <v>3172141464</v>
      </c>
      <c r="V57" s="2">
        <v>3172141464</v>
      </c>
      <c r="W57" s="2" t="s">
        <v>738</v>
      </c>
      <c r="X57" s="2" t="s">
        <v>114</v>
      </c>
      <c r="Y57" s="2" t="s">
        <v>65</v>
      </c>
      <c r="Z57" s="2" t="s">
        <v>66</v>
      </c>
      <c r="AA57" s="2" t="s">
        <v>61</v>
      </c>
      <c r="AB57" s="2" t="s">
        <v>77</v>
      </c>
      <c r="AC57" s="2" t="s">
        <v>59</v>
      </c>
      <c r="AD57" s="2" t="s">
        <v>739</v>
      </c>
      <c r="AE57" s="2" t="s">
        <v>102</v>
      </c>
      <c r="AF57" s="2">
        <v>171279942</v>
      </c>
      <c r="AG57" s="2" t="s">
        <v>61</v>
      </c>
      <c r="AH57" s="2" t="s">
        <v>63</v>
      </c>
      <c r="AI57" s="2" t="s">
        <v>67</v>
      </c>
      <c r="AJ57" s="2" t="s">
        <v>61</v>
      </c>
      <c r="AK57" s="2" t="s">
        <v>67</v>
      </c>
      <c r="AL57" s="2" t="s">
        <v>61</v>
      </c>
      <c r="AM57" s="2" t="s">
        <v>68</v>
      </c>
      <c r="AN57" s="2" t="s">
        <v>69</v>
      </c>
      <c r="AO57" s="3">
        <v>46126.535012083332</v>
      </c>
      <c r="AP57" s="2" t="s">
        <v>740</v>
      </c>
      <c r="AQ57" s="2" t="s">
        <v>741</v>
      </c>
      <c r="AR57" s="3">
        <v>46154.570003078705</v>
      </c>
      <c r="AS57" s="2" t="s">
        <v>60</v>
      </c>
      <c r="AT57" s="2" t="s">
        <v>61</v>
      </c>
      <c r="AU57" s="2" t="s">
        <v>70</v>
      </c>
      <c r="AV57" s="2" t="s">
        <v>71</v>
      </c>
      <c r="AW57" s="2" t="s">
        <v>60</v>
      </c>
      <c r="AX57" s="2" t="s">
        <v>106</v>
      </c>
      <c r="AY57" s="2" t="s">
        <v>122</v>
      </c>
      <c r="AZ57" s="2" t="s">
        <v>742</v>
      </c>
      <c r="BA57" s="2">
        <v>234877500</v>
      </c>
      <c r="BB57" s="2" t="s">
        <v>101</v>
      </c>
      <c r="BC57" s="2">
        <v>42.02</v>
      </c>
      <c r="BD57" s="2">
        <v>36.85</v>
      </c>
      <c r="BE57" s="2" t="s">
        <v>79</v>
      </c>
      <c r="BF57" s="2" t="s">
        <v>80</v>
      </c>
      <c r="BG57" s="2" t="s">
        <v>81</v>
      </c>
      <c r="BH57" s="2" t="s">
        <v>174</v>
      </c>
      <c r="BI57" s="2">
        <v>15</v>
      </c>
      <c r="BJ57" s="3">
        <v>46139.814513900463</v>
      </c>
    </row>
    <row r="58" spans="1:62" x14ac:dyDescent="0.3">
      <c r="A58" s="2" t="s">
        <v>743</v>
      </c>
      <c r="B58" s="2" t="s">
        <v>380</v>
      </c>
      <c r="C58" s="2" t="s">
        <v>130</v>
      </c>
      <c r="D58" s="2" t="s">
        <v>744</v>
      </c>
      <c r="E58" s="2" t="s">
        <v>745</v>
      </c>
      <c r="F58" s="2" t="s">
        <v>746</v>
      </c>
      <c r="G58" s="2" t="s">
        <v>55</v>
      </c>
      <c r="H58" s="2">
        <v>1031156931</v>
      </c>
      <c r="I58" s="2" t="s">
        <v>56</v>
      </c>
      <c r="J58" s="2">
        <v>1750905</v>
      </c>
      <c r="K58" s="2" t="s">
        <v>74</v>
      </c>
      <c r="L58" s="2" t="s">
        <v>57</v>
      </c>
      <c r="M58" s="2" t="s">
        <v>72</v>
      </c>
      <c r="N58" s="2" t="s">
        <v>75</v>
      </c>
      <c r="O58" s="2" t="s">
        <v>59</v>
      </c>
      <c r="P58" s="2" t="s">
        <v>747</v>
      </c>
      <c r="Q58" s="2" t="s">
        <v>61</v>
      </c>
      <c r="R58" s="2" t="s">
        <v>62</v>
      </c>
      <c r="S58" s="2" t="s">
        <v>61</v>
      </c>
      <c r="T58" s="2" t="s">
        <v>61</v>
      </c>
      <c r="U58" s="2" t="s">
        <v>60</v>
      </c>
      <c r="V58" s="2">
        <v>3202683665</v>
      </c>
      <c r="W58" s="2" t="s">
        <v>748</v>
      </c>
      <c r="X58" s="2" t="s">
        <v>114</v>
      </c>
      <c r="Y58" s="2" t="s">
        <v>65</v>
      </c>
      <c r="Z58" s="2" t="s">
        <v>66</v>
      </c>
      <c r="AA58" s="2" t="s">
        <v>61</v>
      </c>
      <c r="AB58" s="2" t="s">
        <v>73</v>
      </c>
      <c r="AC58" s="2" t="s">
        <v>83</v>
      </c>
      <c r="AD58" s="2" t="s">
        <v>749</v>
      </c>
      <c r="AE58" s="2" t="s">
        <v>84</v>
      </c>
      <c r="AF58" s="2">
        <v>146055000</v>
      </c>
      <c r="AG58" s="2" t="s">
        <v>61</v>
      </c>
      <c r="AH58" s="2" t="s">
        <v>63</v>
      </c>
      <c r="AI58" s="2" t="s">
        <v>67</v>
      </c>
      <c r="AJ58" s="2" t="s">
        <v>61</v>
      </c>
      <c r="AK58" s="2" t="s">
        <v>67</v>
      </c>
      <c r="AL58" s="2" t="s">
        <v>61</v>
      </c>
      <c r="AM58" s="2" t="s">
        <v>68</v>
      </c>
      <c r="AN58" s="2" t="s">
        <v>69</v>
      </c>
      <c r="AO58" s="3">
        <v>46126.738846099535</v>
      </c>
      <c r="AP58" s="2" t="s">
        <v>750</v>
      </c>
      <c r="AQ58" s="2" t="s">
        <v>749</v>
      </c>
      <c r="AR58" s="3">
        <v>46154.571384166666</v>
      </c>
      <c r="AS58" s="2" t="s">
        <v>60</v>
      </c>
      <c r="AT58" s="2" t="s">
        <v>61</v>
      </c>
      <c r="AU58" s="2" t="s">
        <v>70</v>
      </c>
      <c r="AV58" s="2" t="s">
        <v>71</v>
      </c>
      <c r="AW58" s="2" t="s">
        <v>60</v>
      </c>
      <c r="AX58" s="2" t="s">
        <v>109</v>
      </c>
      <c r="AY58" s="2" t="s">
        <v>110</v>
      </c>
      <c r="AZ58" s="2" t="s">
        <v>751</v>
      </c>
      <c r="BA58" s="2">
        <v>208650000</v>
      </c>
      <c r="BB58" s="2" t="s">
        <v>101</v>
      </c>
      <c r="BC58" s="2">
        <v>42</v>
      </c>
      <c r="BD58" s="2">
        <v>36</v>
      </c>
      <c r="BE58" s="2" t="s">
        <v>79</v>
      </c>
      <c r="BF58" s="2" t="s">
        <v>80</v>
      </c>
      <c r="BG58" s="2" t="s">
        <v>81</v>
      </c>
      <c r="BH58" s="2" t="s">
        <v>619</v>
      </c>
      <c r="BI58" s="2">
        <v>19</v>
      </c>
      <c r="BJ58" s="3">
        <v>46135.712339166668</v>
      </c>
    </row>
    <row r="59" spans="1:62" x14ac:dyDescent="0.3">
      <c r="A59" s="2" t="s">
        <v>752</v>
      </c>
      <c r="B59" s="2" t="s">
        <v>753</v>
      </c>
      <c r="C59" s="2" t="s">
        <v>754</v>
      </c>
      <c r="D59" s="2" t="s">
        <v>108</v>
      </c>
      <c r="E59" s="2" t="s">
        <v>629</v>
      </c>
      <c r="F59" s="2" t="s">
        <v>755</v>
      </c>
      <c r="G59" s="2" t="s">
        <v>55</v>
      </c>
      <c r="H59" s="2">
        <v>80125526</v>
      </c>
      <c r="I59" s="2" t="s">
        <v>56</v>
      </c>
      <c r="J59" s="2">
        <v>3500000</v>
      </c>
      <c r="K59" s="2" t="s">
        <v>74</v>
      </c>
      <c r="L59" s="2" t="s">
        <v>57</v>
      </c>
      <c r="M59" s="2" t="s">
        <v>58</v>
      </c>
      <c r="N59" s="2" t="s">
        <v>59</v>
      </c>
      <c r="O59" s="2" t="s">
        <v>59</v>
      </c>
      <c r="P59" s="2" t="s">
        <v>756</v>
      </c>
      <c r="Q59" s="2" t="s">
        <v>61</v>
      </c>
      <c r="R59" s="2" t="s">
        <v>82</v>
      </c>
      <c r="S59" s="2" t="s">
        <v>61</v>
      </c>
      <c r="T59" s="2" t="s">
        <v>61</v>
      </c>
      <c r="U59" s="2">
        <v>3167979535</v>
      </c>
      <c r="V59" s="2">
        <v>3167979535</v>
      </c>
      <c r="W59" s="2" t="s">
        <v>757</v>
      </c>
      <c r="X59" s="2" t="s">
        <v>126</v>
      </c>
      <c r="Y59" s="2" t="s">
        <v>65</v>
      </c>
      <c r="Z59" s="2" t="s">
        <v>66</v>
      </c>
      <c r="AA59" s="2" t="s">
        <v>61</v>
      </c>
      <c r="AB59" s="2" t="s">
        <v>77</v>
      </c>
      <c r="AC59" s="2" t="s">
        <v>59</v>
      </c>
      <c r="AD59" s="2" t="s">
        <v>758</v>
      </c>
      <c r="AE59" s="2" t="s">
        <v>59</v>
      </c>
      <c r="AF59" s="2" t="s">
        <v>60</v>
      </c>
      <c r="AG59" s="2" t="s">
        <v>61</v>
      </c>
      <c r="AH59" s="2" t="s">
        <v>63</v>
      </c>
      <c r="AI59" s="2" t="s">
        <v>67</v>
      </c>
      <c r="AJ59" s="2" t="s">
        <v>61</v>
      </c>
      <c r="AK59" s="2" t="s">
        <v>67</v>
      </c>
      <c r="AL59" s="2" t="s">
        <v>61</v>
      </c>
      <c r="AM59" s="2" t="s">
        <v>68</v>
      </c>
      <c r="AN59" s="2" t="s">
        <v>69</v>
      </c>
      <c r="AO59" s="3">
        <v>46126.816890358794</v>
      </c>
      <c r="AP59" s="2" t="s">
        <v>759</v>
      </c>
      <c r="AQ59" s="2" t="s">
        <v>760</v>
      </c>
      <c r="AR59" s="3">
        <v>46154.572137106486</v>
      </c>
      <c r="AS59" s="2" t="s">
        <v>60</v>
      </c>
      <c r="AT59" s="2" t="s">
        <v>61</v>
      </c>
      <c r="AU59" s="2" t="s">
        <v>70</v>
      </c>
      <c r="AV59" s="2" t="s">
        <v>71</v>
      </c>
      <c r="AW59" s="2" t="s">
        <v>60</v>
      </c>
      <c r="AX59" s="2" t="s">
        <v>106</v>
      </c>
      <c r="AY59" s="2" t="s">
        <v>118</v>
      </c>
      <c r="AZ59" s="2" t="s">
        <v>761</v>
      </c>
      <c r="BA59" s="2">
        <v>226337000</v>
      </c>
      <c r="BB59" s="2" t="s">
        <v>101</v>
      </c>
      <c r="BC59" s="2">
        <v>38.01</v>
      </c>
      <c r="BD59" s="2">
        <v>33.74</v>
      </c>
      <c r="BE59" s="2" t="s">
        <v>79</v>
      </c>
      <c r="BF59" s="2" t="s">
        <v>80</v>
      </c>
      <c r="BG59" s="2" t="s">
        <v>81</v>
      </c>
      <c r="BH59" s="2" t="s">
        <v>174</v>
      </c>
      <c r="BI59" s="2">
        <v>20</v>
      </c>
      <c r="BJ59" s="3">
        <v>46134.682452708337</v>
      </c>
    </row>
    <row r="60" spans="1:62" x14ac:dyDescent="0.3">
      <c r="A60" s="2" t="s">
        <v>762</v>
      </c>
      <c r="B60" s="2" t="s">
        <v>763</v>
      </c>
      <c r="C60" s="2" t="s">
        <v>764</v>
      </c>
      <c r="D60" s="2" t="s">
        <v>765</v>
      </c>
      <c r="E60" s="2" t="s">
        <v>156</v>
      </c>
      <c r="F60" s="2" t="s">
        <v>766</v>
      </c>
      <c r="G60" s="2" t="s">
        <v>55</v>
      </c>
      <c r="H60" s="2">
        <v>1143360973</v>
      </c>
      <c r="I60" s="2" t="s">
        <v>56</v>
      </c>
      <c r="J60" s="2">
        <v>2118460</v>
      </c>
      <c r="K60" s="2" t="s">
        <v>74</v>
      </c>
      <c r="L60" s="2" t="s">
        <v>57</v>
      </c>
      <c r="M60" s="2" t="s">
        <v>58</v>
      </c>
      <c r="N60" s="2" t="s">
        <v>59</v>
      </c>
      <c r="O60" s="2" t="s">
        <v>59</v>
      </c>
      <c r="P60" s="2" t="s">
        <v>767</v>
      </c>
      <c r="Q60" s="2" t="s">
        <v>61</v>
      </c>
      <c r="R60" s="2" t="s">
        <v>82</v>
      </c>
      <c r="S60" s="2" t="s">
        <v>61</v>
      </c>
      <c r="T60" s="2" t="s">
        <v>61</v>
      </c>
      <c r="U60" s="2">
        <v>3108212925</v>
      </c>
      <c r="V60" s="2">
        <v>3108212925</v>
      </c>
      <c r="W60" s="2" t="s">
        <v>768</v>
      </c>
      <c r="X60" s="2" t="s">
        <v>105</v>
      </c>
      <c r="Y60" s="2" t="s">
        <v>65</v>
      </c>
      <c r="Z60" s="2" t="s">
        <v>66</v>
      </c>
      <c r="AA60" s="2" t="s">
        <v>61</v>
      </c>
      <c r="AB60" s="2" t="s">
        <v>77</v>
      </c>
      <c r="AC60" s="2" t="s">
        <v>59</v>
      </c>
      <c r="AD60" s="2" t="s">
        <v>769</v>
      </c>
      <c r="AE60" s="2" t="s">
        <v>84</v>
      </c>
      <c r="AF60" s="2">
        <v>162899910</v>
      </c>
      <c r="AG60" s="2" t="s">
        <v>61</v>
      </c>
      <c r="AH60" s="2" t="s">
        <v>63</v>
      </c>
      <c r="AI60" s="2" t="s">
        <v>67</v>
      </c>
      <c r="AJ60" s="2" t="s">
        <v>61</v>
      </c>
      <c r="AK60" s="2" t="s">
        <v>67</v>
      </c>
      <c r="AL60" s="2" t="s">
        <v>61</v>
      </c>
      <c r="AM60" s="2" t="s">
        <v>68</v>
      </c>
      <c r="AN60" s="2" t="s">
        <v>69</v>
      </c>
      <c r="AO60" s="3">
        <v>46126.842710023149</v>
      </c>
      <c r="AP60" s="2" t="s">
        <v>770</v>
      </c>
      <c r="AQ60" s="2" t="s">
        <v>771</v>
      </c>
      <c r="AR60" s="3">
        <v>46154.573834918978</v>
      </c>
      <c r="AS60" s="2" t="s">
        <v>60</v>
      </c>
      <c r="AT60" s="2" t="s">
        <v>61</v>
      </c>
      <c r="AU60" s="2" t="s">
        <v>70</v>
      </c>
      <c r="AV60" s="2" t="s">
        <v>71</v>
      </c>
      <c r="AW60" s="2" t="s">
        <v>60</v>
      </c>
      <c r="AX60" s="2" t="s">
        <v>106</v>
      </c>
      <c r="AY60" s="2" t="s">
        <v>118</v>
      </c>
      <c r="AZ60" s="2" t="s">
        <v>772</v>
      </c>
      <c r="BA60" s="2">
        <v>227972000</v>
      </c>
      <c r="BB60" s="2" t="s">
        <v>101</v>
      </c>
      <c r="BC60" s="2">
        <v>38.380000000000003</v>
      </c>
      <c r="BD60" s="2">
        <v>33.9</v>
      </c>
      <c r="BE60" s="2" t="s">
        <v>79</v>
      </c>
      <c r="BF60" s="2" t="s">
        <v>80</v>
      </c>
      <c r="BG60" s="2" t="s">
        <v>81</v>
      </c>
      <c r="BH60" s="2" t="s">
        <v>174</v>
      </c>
      <c r="BI60" s="2">
        <v>20</v>
      </c>
      <c r="BJ60" s="3">
        <v>46134.686471875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70"/>
  <sheetViews>
    <sheetView tabSelected="1" topLeftCell="A40" zoomScaleNormal="100" workbookViewId="0">
      <selection activeCell="D66" sqref="D66"/>
    </sheetView>
  </sheetViews>
  <sheetFormatPr baseColWidth="10" defaultRowHeight="14.4" x14ac:dyDescent="0.3"/>
  <cols>
    <col min="1" max="1" width="7" style="7" customWidth="1"/>
    <col min="2" max="2" width="11.44140625" customWidth="1"/>
    <col min="3" max="3" width="32.109375" bestFit="1" customWidth="1"/>
    <col min="4" max="4" width="30.109375" bestFit="1" customWidth="1"/>
    <col min="5" max="5" width="37.6640625" bestFit="1" customWidth="1"/>
    <col min="6" max="6" width="39.33203125" style="10" bestFit="1" customWidth="1"/>
    <col min="7" max="7" width="25.21875" style="11" bestFit="1" customWidth="1"/>
    <col min="8" max="8" width="22.109375" style="8" customWidth="1"/>
    <col min="9" max="9" width="14.5546875" style="8" bestFit="1" customWidth="1"/>
  </cols>
  <sheetData>
    <row r="1" spans="1:9" ht="28.8" x14ac:dyDescent="0.3">
      <c r="A1" s="4" t="s">
        <v>88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5" t="s">
        <v>96</v>
      </c>
    </row>
    <row r="2" spans="1:9" x14ac:dyDescent="0.3">
      <c r="A2" s="4">
        <v>1</v>
      </c>
      <c r="B2" s="13">
        <v>80723505</v>
      </c>
      <c r="C2" s="17" t="s">
        <v>171</v>
      </c>
      <c r="D2" s="9" t="s">
        <v>56</v>
      </c>
      <c r="E2" s="9" t="s">
        <v>137</v>
      </c>
      <c r="F2" s="9" t="s">
        <v>172</v>
      </c>
      <c r="G2" s="9" t="s">
        <v>173</v>
      </c>
      <c r="H2" s="4" t="s">
        <v>123</v>
      </c>
      <c r="I2" s="12">
        <v>17509050</v>
      </c>
    </row>
    <row r="3" spans="1:9" x14ac:dyDescent="0.3">
      <c r="A3" s="4">
        <v>2</v>
      </c>
      <c r="B3" s="13">
        <v>1007832338</v>
      </c>
      <c r="C3" s="17" t="s">
        <v>184</v>
      </c>
      <c r="D3" s="9" t="s">
        <v>56</v>
      </c>
      <c r="E3" s="9" t="s">
        <v>185</v>
      </c>
      <c r="F3" s="9" t="s">
        <v>186</v>
      </c>
      <c r="G3" s="9" t="s">
        <v>187</v>
      </c>
      <c r="H3" s="4" t="s">
        <v>119</v>
      </c>
      <c r="I3" s="12">
        <v>17509050</v>
      </c>
    </row>
    <row r="4" spans="1:9" x14ac:dyDescent="0.3">
      <c r="A4" s="4">
        <v>3</v>
      </c>
      <c r="B4" s="13">
        <v>1027524050</v>
      </c>
      <c r="C4" s="17" t="s">
        <v>199</v>
      </c>
      <c r="D4" s="9" t="s">
        <v>56</v>
      </c>
      <c r="E4" s="9" t="s">
        <v>137</v>
      </c>
      <c r="F4" s="9" t="s">
        <v>201</v>
      </c>
      <c r="G4" s="9" t="s">
        <v>202</v>
      </c>
      <c r="H4" s="4" t="s">
        <v>136</v>
      </c>
      <c r="I4" s="12">
        <v>17509050</v>
      </c>
    </row>
    <row r="5" spans="1:9" x14ac:dyDescent="0.3">
      <c r="A5" s="4">
        <v>4</v>
      </c>
      <c r="B5" s="13">
        <v>37889276</v>
      </c>
      <c r="C5" s="17" t="s">
        <v>210</v>
      </c>
      <c r="D5" s="9" t="s">
        <v>56</v>
      </c>
      <c r="E5" s="9" t="s">
        <v>185</v>
      </c>
      <c r="F5" s="9" t="s">
        <v>186</v>
      </c>
      <c r="G5" s="9" t="s">
        <v>211</v>
      </c>
      <c r="H5" s="4" t="s">
        <v>119</v>
      </c>
      <c r="I5" s="12">
        <v>17509050</v>
      </c>
    </row>
    <row r="6" spans="1:9" x14ac:dyDescent="0.3">
      <c r="A6" s="14">
        <v>5</v>
      </c>
      <c r="B6" s="13">
        <v>1110476156</v>
      </c>
      <c r="C6" s="17" t="s">
        <v>220</v>
      </c>
      <c r="D6" s="9" t="s">
        <v>56</v>
      </c>
      <c r="E6" s="20" t="s">
        <v>106</v>
      </c>
      <c r="F6" s="20" t="s">
        <v>148</v>
      </c>
      <c r="G6" s="20" t="s">
        <v>221</v>
      </c>
      <c r="H6" s="14" t="s">
        <v>119</v>
      </c>
      <c r="I6" s="18">
        <v>17509050</v>
      </c>
    </row>
    <row r="7" spans="1:9" x14ac:dyDescent="0.3">
      <c r="A7" s="15"/>
      <c r="B7" s="13">
        <v>1016040507</v>
      </c>
      <c r="C7" s="17" t="s">
        <v>227</v>
      </c>
      <c r="D7" s="9" t="s">
        <v>85</v>
      </c>
      <c r="E7" s="21"/>
      <c r="F7" s="21"/>
      <c r="G7" s="21"/>
      <c r="H7" s="15"/>
      <c r="I7" s="19"/>
    </row>
    <row r="8" spans="1:9" x14ac:dyDescent="0.3">
      <c r="A8" s="4">
        <v>6</v>
      </c>
      <c r="B8" s="13">
        <v>20401102</v>
      </c>
      <c r="C8" s="17" t="s">
        <v>236</v>
      </c>
      <c r="D8" s="9" t="s">
        <v>56</v>
      </c>
      <c r="E8" s="9" t="s">
        <v>137</v>
      </c>
      <c r="F8" s="9" t="s">
        <v>237</v>
      </c>
      <c r="G8" s="9" t="s">
        <v>238</v>
      </c>
      <c r="H8" s="4" t="s">
        <v>123</v>
      </c>
      <c r="I8" s="12">
        <v>17509050</v>
      </c>
    </row>
    <row r="9" spans="1:9" x14ac:dyDescent="0.3">
      <c r="A9" s="4">
        <v>7</v>
      </c>
      <c r="B9" s="13">
        <v>1007651132</v>
      </c>
      <c r="C9" s="17" t="s">
        <v>247</v>
      </c>
      <c r="D9" s="9" t="s">
        <v>56</v>
      </c>
      <c r="E9" s="9" t="s">
        <v>137</v>
      </c>
      <c r="F9" s="9" t="s">
        <v>138</v>
      </c>
      <c r="G9" s="9" t="s">
        <v>248</v>
      </c>
      <c r="H9" s="4" t="s">
        <v>123</v>
      </c>
      <c r="I9" s="12">
        <v>17509050</v>
      </c>
    </row>
    <row r="10" spans="1:9" x14ac:dyDescent="0.3">
      <c r="A10" s="4">
        <v>8</v>
      </c>
      <c r="B10" s="13">
        <v>1014302072</v>
      </c>
      <c r="C10" s="17" t="s">
        <v>258</v>
      </c>
      <c r="D10" s="9" t="s">
        <v>56</v>
      </c>
      <c r="E10" s="9" t="s">
        <v>137</v>
      </c>
      <c r="F10" s="9" t="s">
        <v>260</v>
      </c>
      <c r="G10" s="9" t="s">
        <v>261</v>
      </c>
      <c r="H10" s="4" t="s">
        <v>64</v>
      </c>
      <c r="I10" s="12">
        <v>17509050</v>
      </c>
    </row>
    <row r="11" spans="1:9" x14ac:dyDescent="0.3">
      <c r="A11" s="4">
        <v>9</v>
      </c>
      <c r="B11" s="13">
        <v>79997849</v>
      </c>
      <c r="C11" s="17" t="s">
        <v>271</v>
      </c>
      <c r="D11" s="9" t="s">
        <v>56</v>
      </c>
      <c r="E11" s="9" t="s">
        <v>142</v>
      </c>
      <c r="F11" s="9" t="s">
        <v>273</v>
      </c>
      <c r="G11" s="9" t="s">
        <v>274</v>
      </c>
      <c r="H11" s="4" t="s">
        <v>86</v>
      </c>
      <c r="I11" s="12">
        <v>17509050</v>
      </c>
    </row>
    <row r="12" spans="1:9" x14ac:dyDescent="0.3">
      <c r="A12" s="4">
        <v>10</v>
      </c>
      <c r="B12" s="13">
        <v>1018511751</v>
      </c>
      <c r="C12" s="17" t="s">
        <v>283</v>
      </c>
      <c r="D12" s="9" t="s">
        <v>56</v>
      </c>
      <c r="E12" s="9" t="s">
        <v>137</v>
      </c>
      <c r="F12" s="9" t="s">
        <v>237</v>
      </c>
      <c r="G12" s="9" t="s">
        <v>284</v>
      </c>
      <c r="H12" s="4" t="s">
        <v>123</v>
      </c>
      <c r="I12" s="12">
        <v>17509050</v>
      </c>
    </row>
    <row r="13" spans="1:9" x14ac:dyDescent="0.3">
      <c r="A13" s="4">
        <v>11</v>
      </c>
      <c r="B13" s="13">
        <v>1016113782</v>
      </c>
      <c r="C13" s="17" t="s">
        <v>294</v>
      </c>
      <c r="D13" s="9" t="s">
        <v>56</v>
      </c>
      <c r="E13" s="9" t="s">
        <v>137</v>
      </c>
      <c r="F13" s="9" t="s">
        <v>237</v>
      </c>
      <c r="G13" s="9" t="s">
        <v>295</v>
      </c>
      <c r="H13" s="4" t="s">
        <v>123</v>
      </c>
      <c r="I13" s="12">
        <v>17509050</v>
      </c>
    </row>
    <row r="14" spans="1:9" x14ac:dyDescent="0.3">
      <c r="A14" s="4">
        <v>12</v>
      </c>
      <c r="B14" s="13">
        <v>1014245759</v>
      </c>
      <c r="C14" s="17" t="s">
        <v>301</v>
      </c>
      <c r="D14" s="9" t="s">
        <v>56</v>
      </c>
      <c r="E14" s="9" t="s">
        <v>137</v>
      </c>
      <c r="F14" s="9" t="s">
        <v>237</v>
      </c>
      <c r="G14" s="9" t="s">
        <v>302</v>
      </c>
      <c r="H14" s="4" t="s">
        <v>123</v>
      </c>
      <c r="I14" s="12">
        <v>17509050</v>
      </c>
    </row>
    <row r="15" spans="1:9" x14ac:dyDescent="0.3">
      <c r="A15" s="4">
        <v>13</v>
      </c>
      <c r="B15" s="13">
        <v>1072711229</v>
      </c>
      <c r="C15" s="17" t="s">
        <v>313</v>
      </c>
      <c r="D15" s="9" t="s">
        <v>56</v>
      </c>
      <c r="E15" s="9" t="s">
        <v>137</v>
      </c>
      <c r="F15" s="9" t="s">
        <v>138</v>
      </c>
      <c r="G15" s="9" t="s">
        <v>315</v>
      </c>
      <c r="H15" s="4" t="s">
        <v>123</v>
      </c>
      <c r="I15" s="12">
        <v>17509050</v>
      </c>
    </row>
    <row r="16" spans="1:9" x14ac:dyDescent="0.3">
      <c r="A16" s="4">
        <v>14</v>
      </c>
      <c r="B16" s="13">
        <v>1003674873</v>
      </c>
      <c r="C16" s="17" t="s">
        <v>323</v>
      </c>
      <c r="D16" s="9" t="s">
        <v>56</v>
      </c>
      <c r="E16" s="9" t="s">
        <v>137</v>
      </c>
      <c r="F16" s="9" t="s">
        <v>138</v>
      </c>
      <c r="G16" s="9" t="s">
        <v>325</v>
      </c>
      <c r="H16" s="4" t="s">
        <v>123</v>
      </c>
      <c r="I16" s="12">
        <v>17509050</v>
      </c>
    </row>
    <row r="17" spans="1:9" x14ac:dyDescent="0.3">
      <c r="A17" s="4">
        <v>15</v>
      </c>
      <c r="B17" s="13">
        <v>52208718</v>
      </c>
      <c r="C17" s="17" t="s">
        <v>335</v>
      </c>
      <c r="D17" s="9" t="s">
        <v>56</v>
      </c>
      <c r="E17" s="9" t="s">
        <v>137</v>
      </c>
      <c r="F17" s="9" t="s">
        <v>138</v>
      </c>
      <c r="G17" s="9" t="s">
        <v>337</v>
      </c>
      <c r="H17" s="4" t="s">
        <v>123</v>
      </c>
      <c r="I17" s="12">
        <v>17509050</v>
      </c>
    </row>
    <row r="18" spans="1:9" x14ac:dyDescent="0.3">
      <c r="A18" s="4">
        <v>16</v>
      </c>
      <c r="B18" s="13">
        <v>1019140414</v>
      </c>
      <c r="C18" s="17" t="s">
        <v>347</v>
      </c>
      <c r="D18" s="9" t="s">
        <v>56</v>
      </c>
      <c r="E18" s="9" t="s">
        <v>137</v>
      </c>
      <c r="F18" s="9" t="s">
        <v>237</v>
      </c>
      <c r="G18" s="9" t="s">
        <v>348</v>
      </c>
      <c r="H18" s="4" t="s">
        <v>123</v>
      </c>
      <c r="I18" s="12">
        <v>17509050</v>
      </c>
    </row>
    <row r="19" spans="1:9" x14ac:dyDescent="0.3">
      <c r="A19" s="4">
        <v>17</v>
      </c>
      <c r="B19" s="13">
        <v>1013603079</v>
      </c>
      <c r="C19" s="17" t="s">
        <v>357</v>
      </c>
      <c r="D19" s="9" t="s">
        <v>56</v>
      </c>
      <c r="E19" s="9" t="s">
        <v>106</v>
      </c>
      <c r="F19" s="9" t="s">
        <v>153</v>
      </c>
      <c r="G19" s="9" t="s">
        <v>358</v>
      </c>
      <c r="H19" s="4" t="s">
        <v>119</v>
      </c>
      <c r="I19" s="12">
        <v>17509050</v>
      </c>
    </row>
    <row r="20" spans="1:9" x14ac:dyDescent="0.3">
      <c r="A20" s="4">
        <v>18</v>
      </c>
      <c r="B20" s="13">
        <v>1000384014</v>
      </c>
      <c r="C20" s="17" t="s">
        <v>368</v>
      </c>
      <c r="D20" s="9" t="s">
        <v>56</v>
      </c>
      <c r="E20" s="9" t="s">
        <v>106</v>
      </c>
      <c r="F20" s="9" t="s">
        <v>148</v>
      </c>
      <c r="G20" s="9" t="s">
        <v>369</v>
      </c>
      <c r="H20" s="4" t="s">
        <v>119</v>
      </c>
      <c r="I20" s="12">
        <v>17509050</v>
      </c>
    </row>
    <row r="21" spans="1:9" x14ac:dyDescent="0.3">
      <c r="A21" s="4">
        <v>19</v>
      </c>
      <c r="B21" s="13">
        <v>1018477248</v>
      </c>
      <c r="C21" s="17" t="s">
        <v>377</v>
      </c>
      <c r="D21" s="9" t="s">
        <v>56</v>
      </c>
      <c r="E21" s="9" t="s">
        <v>106</v>
      </c>
      <c r="F21" s="9" t="s">
        <v>148</v>
      </c>
      <c r="G21" s="9" t="s">
        <v>378</v>
      </c>
      <c r="H21" s="4" t="s">
        <v>119</v>
      </c>
      <c r="I21" s="12">
        <v>17509050</v>
      </c>
    </row>
    <row r="22" spans="1:9" x14ac:dyDescent="0.3">
      <c r="A22" s="4">
        <v>20</v>
      </c>
      <c r="B22" s="13">
        <v>1001343783</v>
      </c>
      <c r="C22" s="17" t="s">
        <v>388</v>
      </c>
      <c r="D22" s="9" t="s">
        <v>56</v>
      </c>
      <c r="E22" s="9" t="s">
        <v>106</v>
      </c>
      <c r="F22" s="9" t="s">
        <v>148</v>
      </c>
      <c r="G22" s="9" t="s">
        <v>389</v>
      </c>
      <c r="H22" s="4" t="s">
        <v>119</v>
      </c>
      <c r="I22" s="12">
        <v>17509050</v>
      </c>
    </row>
    <row r="23" spans="1:9" x14ac:dyDescent="0.3">
      <c r="A23" s="4">
        <v>21</v>
      </c>
      <c r="B23" s="13">
        <v>1023936974</v>
      </c>
      <c r="C23" s="17" t="s">
        <v>398</v>
      </c>
      <c r="D23" s="9" t="s">
        <v>56</v>
      </c>
      <c r="E23" s="9" t="s">
        <v>399</v>
      </c>
      <c r="F23" s="9" t="s">
        <v>400</v>
      </c>
      <c r="G23" s="9" t="s">
        <v>401</v>
      </c>
      <c r="H23" s="4" t="s">
        <v>86</v>
      </c>
      <c r="I23" s="12">
        <v>17509050</v>
      </c>
    </row>
    <row r="24" spans="1:9" x14ac:dyDescent="0.3">
      <c r="A24" s="4">
        <v>22</v>
      </c>
      <c r="B24" s="13">
        <v>1018474121</v>
      </c>
      <c r="C24" s="17" t="s">
        <v>410</v>
      </c>
      <c r="D24" s="9" t="s">
        <v>56</v>
      </c>
      <c r="E24" s="9" t="s">
        <v>137</v>
      </c>
      <c r="F24" s="9" t="s">
        <v>138</v>
      </c>
      <c r="G24" s="9" t="s">
        <v>411</v>
      </c>
      <c r="H24" s="4" t="s">
        <v>123</v>
      </c>
      <c r="I24" s="12">
        <v>17509050</v>
      </c>
    </row>
    <row r="25" spans="1:9" x14ac:dyDescent="0.3">
      <c r="A25" s="4">
        <v>23</v>
      </c>
      <c r="B25" s="13">
        <v>1001091134</v>
      </c>
      <c r="C25" s="17" t="s">
        <v>421</v>
      </c>
      <c r="D25" s="9" t="s">
        <v>56</v>
      </c>
      <c r="E25" s="9" t="s">
        <v>106</v>
      </c>
      <c r="F25" s="9" t="s">
        <v>148</v>
      </c>
      <c r="G25" s="9" t="s">
        <v>422</v>
      </c>
      <c r="H25" s="4" t="s">
        <v>119</v>
      </c>
      <c r="I25" s="12">
        <v>17509050</v>
      </c>
    </row>
    <row r="26" spans="1:9" x14ac:dyDescent="0.3">
      <c r="A26" s="4">
        <v>24</v>
      </c>
      <c r="B26" s="13">
        <v>1026574954</v>
      </c>
      <c r="C26" s="17" t="s">
        <v>430</v>
      </c>
      <c r="D26" s="9" t="s">
        <v>56</v>
      </c>
      <c r="E26" s="9" t="s">
        <v>185</v>
      </c>
      <c r="F26" s="9" t="s">
        <v>186</v>
      </c>
      <c r="G26" s="9" t="s">
        <v>431</v>
      </c>
      <c r="H26" s="4" t="s">
        <v>119</v>
      </c>
      <c r="I26" s="12">
        <v>17509050</v>
      </c>
    </row>
    <row r="27" spans="1:9" x14ac:dyDescent="0.3">
      <c r="A27" s="4">
        <v>25</v>
      </c>
      <c r="B27" s="13">
        <v>1020831269</v>
      </c>
      <c r="C27" s="17" t="s">
        <v>440</v>
      </c>
      <c r="D27" s="9" t="s">
        <v>56</v>
      </c>
      <c r="E27" s="9" t="s">
        <v>137</v>
      </c>
      <c r="F27" s="9" t="s">
        <v>237</v>
      </c>
      <c r="G27" s="9" t="s">
        <v>441</v>
      </c>
      <c r="H27" s="4" t="s">
        <v>123</v>
      </c>
      <c r="I27" s="12">
        <v>17509050</v>
      </c>
    </row>
    <row r="28" spans="1:9" x14ac:dyDescent="0.3">
      <c r="A28" s="4">
        <v>26</v>
      </c>
      <c r="B28" s="13">
        <v>1094921191</v>
      </c>
      <c r="C28" s="17" t="s">
        <v>450</v>
      </c>
      <c r="D28" s="9" t="s">
        <v>56</v>
      </c>
      <c r="E28" s="9" t="s">
        <v>106</v>
      </c>
      <c r="F28" s="9" t="s">
        <v>111</v>
      </c>
      <c r="G28" s="9" t="s">
        <v>451</v>
      </c>
      <c r="H28" s="4" t="s">
        <v>119</v>
      </c>
      <c r="I28" s="12">
        <v>17509050</v>
      </c>
    </row>
    <row r="29" spans="1:9" x14ac:dyDescent="0.3">
      <c r="A29" s="4">
        <v>27</v>
      </c>
      <c r="B29" s="13">
        <v>1023016801</v>
      </c>
      <c r="C29" s="17" t="s">
        <v>461</v>
      </c>
      <c r="D29" s="9" t="s">
        <v>56</v>
      </c>
      <c r="E29" s="9" t="s">
        <v>185</v>
      </c>
      <c r="F29" s="9" t="s">
        <v>462</v>
      </c>
      <c r="G29" s="9" t="s">
        <v>463</v>
      </c>
      <c r="H29" s="4" t="s">
        <v>105</v>
      </c>
      <c r="I29" s="12">
        <v>17509050</v>
      </c>
    </row>
    <row r="30" spans="1:9" x14ac:dyDescent="0.3">
      <c r="A30" s="4">
        <v>28</v>
      </c>
      <c r="B30" s="13">
        <v>1022964140</v>
      </c>
      <c r="C30" s="17" t="s">
        <v>472</v>
      </c>
      <c r="D30" s="9" t="s">
        <v>56</v>
      </c>
      <c r="E30" s="9" t="s">
        <v>185</v>
      </c>
      <c r="F30" s="9" t="s">
        <v>462</v>
      </c>
      <c r="G30" s="9" t="s">
        <v>473</v>
      </c>
      <c r="H30" s="4" t="s">
        <v>105</v>
      </c>
      <c r="I30" s="12">
        <v>17509050</v>
      </c>
    </row>
    <row r="31" spans="1:9" x14ac:dyDescent="0.3">
      <c r="A31" s="4">
        <v>29</v>
      </c>
      <c r="B31" s="13">
        <v>1033737453</v>
      </c>
      <c r="C31" s="17" t="s">
        <v>481</v>
      </c>
      <c r="D31" s="9" t="s">
        <v>56</v>
      </c>
      <c r="E31" s="9" t="s">
        <v>482</v>
      </c>
      <c r="F31" s="9" t="s">
        <v>483</v>
      </c>
      <c r="G31" s="9" t="s">
        <v>484</v>
      </c>
      <c r="H31" s="4" t="s">
        <v>136</v>
      </c>
      <c r="I31" s="12">
        <v>17509050</v>
      </c>
    </row>
    <row r="32" spans="1:9" x14ac:dyDescent="0.3">
      <c r="A32" s="4">
        <v>30</v>
      </c>
      <c r="B32" s="13">
        <v>1007798499</v>
      </c>
      <c r="C32" s="17" t="s">
        <v>492</v>
      </c>
      <c r="D32" s="9" t="s">
        <v>56</v>
      </c>
      <c r="E32" s="9" t="s">
        <v>106</v>
      </c>
      <c r="F32" s="9" t="s">
        <v>111</v>
      </c>
      <c r="G32" s="9" t="s">
        <v>493</v>
      </c>
      <c r="H32" s="4" t="s">
        <v>119</v>
      </c>
      <c r="I32" s="12">
        <v>17509050</v>
      </c>
    </row>
    <row r="33" spans="1:9" x14ac:dyDescent="0.3">
      <c r="A33" s="4">
        <v>31</v>
      </c>
      <c r="B33" s="13">
        <v>1233688111</v>
      </c>
      <c r="C33" s="17" t="s">
        <v>502</v>
      </c>
      <c r="D33" s="9" t="s">
        <v>56</v>
      </c>
      <c r="E33" s="9" t="s">
        <v>106</v>
      </c>
      <c r="F33" s="9" t="s">
        <v>122</v>
      </c>
      <c r="G33" s="9" t="s">
        <v>504</v>
      </c>
      <c r="H33" s="4" t="s">
        <v>76</v>
      </c>
      <c r="I33" s="12">
        <v>17509050</v>
      </c>
    </row>
    <row r="34" spans="1:9" x14ac:dyDescent="0.3">
      <c r="A34" s="4">
        <v>32</v>
      </c>
      <c r="B34" s="13">
        <v>51739665</v>
      </c>
      <c r="C34" s="17" t="s">
        <v>512</v>
      </c>
      <c r="D34" s="9" t="s">
        <v>56</v>
      </c>
      <c r="E34" s="9" t="s">
        <v>106</v>
      </c>
      <c r="F34" s="9" t="s">
        <v>111</v>
      </c>
      <c r="G34" s="9" t="s">
        <v>513</v>
      </c>
      <c r="H34" s="4" t="s">
        <v>119</v>
      </c>
      <c r="I34" s="12">
        <v>17509050</v>
      </c>
    </row>
    <row r="35" spans="1:9" x14ac:dyDescent="0.3">
      <c r="A35" s="4">
        <v>33</v>
      </c>
      <c r="B35" s="13">
        <v>66752198</v>
      </c>
      <c r="C35" s="17" t="s">
        <v>521</v>
      </c>
      <c r="D35" s="9" t="s">
        <v>56</v>
      </c>
      <c r="E35" s="9" t="s">
        <v>106</v>
      </c>
      <c r="F35" s="9" t="s">
        <v>111</v>
      </c>
      <c r="G35" s="9" t="s">
        <v>522</v>
      </c>
      <c r="H35" s="4" t="s">
        <v>119</v>
      </c>
      <c r="I35" s="12">
        <v>17509050</v>
      </c>
    </row>
    <row r="36" spans="1:9" x14ac:dyDescent="0.3">
      <c r="A36" s="4">
        <v>34</v>
      </c>
      <c r="B36" s="13">
        <v>32785553</v>
      </c>
      <c r="C36" s="17" t="s">
        <v>529</v>
      </c>
      <c r="D36" s="9" t="s">
        <v>56</v>
      </c>
      <c r="E36" s="17" t="s">
        <v>106</v>
      </c>
      <c r="F36" s="17" t="s">
        <v>111</v>
      </c>
      <c r="G36" s="17" t="s">
        <v>530</v>
      </c>
      <c r="H36" s="4" t="s">
        <v>119</v>
      </c>
      <c r="I36" s="12">
        <v>17509050</v>
      </c>
    </row>
    <row r="37" spans="1:9" x14ac:dyDescent="0.3">
      <c r="A37" s="4">
        <v>35</v>
      </c>
      <c r="B37" s="13">
        <v>52714871</v>
      </c>
      <c r="C37" s="17" t="s">
        <v>538</v>
      </c>
      <c r="D37" s="9" t="s">
        <v>56</v>
      </c>
      <c r="E37" s="17" t="s">
        <v>106</v>
      </c>
      <c r="F37" s="17" t="s">
        <v>111</v>
      </c>
      <c r="G37" s="17" t="s">
        <v>539</v>
      </c>
      <c r="H37" s="4" t="s">
        <v>119</v>
      </c>
      <c r="I37" s="12">
        <v>17509050</v>
      </c>
    </row>
    <row r="38" spans="1:9" x14ac:dyDescent="0.3">
      <c r="A38" s="4">
        <v>36</v>
      </c>
      <c r="B38" s="13">
        <v>1033799984</v>
      </c>
      <c r="C38" s="17" t="s">
        <v>548</v>
      </c>
      <c r="D38" s="9" t="s">
        <v>56</v>
      </c>
      <c r="E38" s="9" t="s">
        <v>106</v>
      </c>
      <c r="F38" s="9" t="s">
        <v>111</v>
      </c>
      <c r="G38" s="9" t="s">
        <v>549</v>
      </c>
      <c r="H38" s="4" t="s">
        <v>119</v>
      </c>
      <c r="I38" s="12">
        <v>17509050</v>
      </c>
    </row>
    <row r="39" spans="1:9" x14ac:dyDescent="0.3">
      <c r="A39" s="4">
        <v>37</v>
      </c>
      <c r="B39" s="13">
        <v>1020831931</v>
      </c>
      <c r="C39" s="17" t="s">
        <v>558</v>
      </c>
      <c r="D39" s="9" t="s">
        <v>56</v>
      </c>
      <c r="E39" s="9" t="s">
        <v>106</v>
      </c>
      <c r="F39" s="9" t="s">
        <v>153</v>
      </c>
      <c r="G39" s="9" t="s">
        <v>559</v>
      </c>
      <c r="H39" s="4" t="s">
        <v>119</v>
      </c>
      <c r="I39" s="12">
        <v>17509050</v>
      </c>
    </row>
    <row r="40" spans="1:9" x14ac:dyDescent="0.3">
      <c r="A40" s="4">
        <v>38</v>
      </c>
      <c r="B40" s="13">
        <v>1233693229</v>
      </c>
      <c r="C40" s="17" t="s">
        <v>566</v>
      </c>
      <c r="D40" s="9" t="s">
        <v>56</v>
      </c>
      <c r="E40" s="9" t="s">
        <v>137</v>
      </c>
      <c r="F40" s="9" t="s">
        <v>138</v>
      </c>
      <c r="G40" s="9" t="s">
        <v>567</v>
      </c>
      <c r="H40" s="4" t="s">
        <v>123</v>
      </c>
      <c r="I40" s="12">
        <v>17509050</v>
      </c>
    </row>
    <row r="41" spans="1:9" x14ac:dyDescent="0.3">
      <c r="A41" s="4">
        <v>39</v>
      </c>
      <c r="B41" s="13">
        <v>1033772527</v>
      </c>
      <c r="C41" s="17" t="s">
        <v>575</v>
      </c>
      <c r="D41" s="9" t="s">
        <v>56</v>
      </c>
      <c r="E41" s="9" t="s">
        <v>106</v>
      </c>
      <c r="F41" s="9" t="s">
        <v>111</v>
      </c>
      <c r="G41" s="9" t="s">
        <v>576</v>
      </c>
      <c r="H41" s="4" t="s">
        <v>119</v>
      </c>
      <c r="I41" s="12">
        <v>17509050</v>
      </c>
    </row>
    <row r="42" spans="1:9" x14ac:dyDescent="0.3">
      <c r="A42" s="4">
        <v>40</v>
      </c>
      <c r="B42" s="13">
        <v>80749898</v>
      </c>
      <c r="C42" s="17" t="s">
        <v>584</v>
      </c>
      <c r="D42" s="9" t="s">
        <v>56</v>
      </c>
      <c r="E42" s="9" t="s">
        <v>106</v>
      </c>
      <c r="F42" s="9" t="s">
        <v>111</v>
      </c>
      <c r="G42" s="9" t="s">
        <v>585</v>
      </c>
      <c r="H42" s="4" t="s">
        <v>119</v>
      </c>
      <c r="I42" s="12">
        <v>17509050</v>
      </c>
    </row>
    <row r="43" spans="1:9" x14ac:dyDescent="0.3">
      <c r="A43" s="4">
        <v>41</v>
      </c>
      <c r="B43" s="13">
        <v>1010211588</v>
      </c>
      <c r="C43" s="17" t="s">
        <v>593</v>
      </c>
      <c r="D43" s="9" t="s">
        <v>56</v>
      </c>
      <c r="E43" s="17" t="s">
        <v>106</v>
      </c>
      <c r="F43" s="17" t="s">
        <v>111</v>
      </c>
      <c r="G43" s="17" t="s">
        <v>594</v>
      </c>
      <c r="H43" s="4" t="s">
        <v>119</v>
      </c>
      <c r="I43" s="12">
        <v>17509050</v>
      </c>
    </row>
    <row r="44" spans="1:9" x14ac:dyDescent="0.3">
      <c r="A44" s="4">
        <v>42</v>
      </c>
      <c r="B44" s="13">
        <v>1101692532</v>
      </c>
      <c r="C44" s="17" t="s">
        <v>603</v>
      </c>
      <c r="D44" s="9" t="s">
        <v>56</v>
      </c>
      <c r="E44" s="17" t="s">
        <v>104</v>
      </c>
      <c r="F44" s="17" t="s">
        <v>605</v>
      </c>
      <c r="G44" s="17" t="s">
        <v>606</v>
      </c>
      <c r="H44" s="4" t="s">
        <v>123</v>
      </c>
      <c r="I44" s="12">
        <v>17509050</v>
      </c>
    </row>
    <row r="45" spans="1:9" x14ac:dyDescent="0.3">
      <c r="A45" s="4">
        <v>43</v>
      </c>
      <c r="B45" s="13">
        <v>79949513</v>
      </c>
      <c r="C45" s="17" t="s">
        <v>616</v>
      </c>
      <c r="D45" s="9" t="s">
        <v>56</v>
      </c>
      <c r="E45" s="9" t="s">
        <v>106</v>
      </c>
      <c r="F45" s="9" t="s">
        <v>118</v>
      </c>
      <c r="G45" s="9" t="s">
        <v>618</v>
      </c>
      <c r="H45" s="4" t="s">
        <v>105</v>
      </c>
      <c r="I45" s="12">
        <v>17509050</v>
      </c>
    </row>
    <row r="46" spans="1:9" x14ac:dyDescent="0.3">
      <c r="A46" s="4">
        <v>44</v>
      </c>
      <c r="B46" s="13">
        <v>1015399609</v>
      </c>
      <c r="C46" s="17" t="s">
        <v>626</v>
      </c>
      <c r="D46" s="9" t="s">
        <v>56</v>
      </c>
      <c r="E46" s="9" t="s">
        <v>139</v>
      </c>
      <c r="F46" s="9" t="s">
        <v>140</v>
      </c>
      <c r="G46" s="9" t="s">
        <v>627</v>
      </c>
      <c r="H46" s="4" t="s">
        <v>133</v>
      </c>
      <c r="I46" s="12">
        <v>17509050</v>
      </c>
    </row>
    <row r="47" spans="1:9" x14ac:dyDescent="0.3">
      <c r="A47" s="4">
        <v>45</v>
      </c>
      <c r="B47" s="13">
        <v>1033720852</v>
      </c>
      <c r="C47" s="17" t="s">
        <v>635</v>
      </c>
      <c r="D47" s="9" t="s">
        <v>56</v>
      </c>
      <c r="E47" s="9" t="s">
        <v>106</v>
      </c>
      <c r="F47" s="9" t="s">
        <v>118</v>
      </c>
      <c r="G47" s="9" t="s">
        <v>637</v>
      </c>
      <c r="H47" s="4" t="s">
        <v>105</v>
      </c>
      <c r="I47" s="12">
        <v>17509050</v>
      </c>
    </row>
    <row r="48" spans="1:9" x14ac:dyDescent="0.3">
      <c r="A48" s="4">
        <v>46</v>
      </c>
      <c r="B48" s="13">
        <v>1033805665</v>
      </c>
      <c r="C48" s="17" t="s">
        <v>646</v>
      </c>
      <c r="D48" s="9" t="s">
        <v>56</v>
      </c>
      <c r="E48" s="9" t="s">
        <v>106</v>
      </c>
      <c r="F48" s="9" t="s">
        <v>118</v>
      </c>
      <c r="G48" s="9" t="s">
        <v>648</v>
      </c>
      <c r="H48" s="4" t="s">
        <v>105</v>
      </c>
      <c r="I48" s="12">
        <v>17509050</v>
      </c>
    </row>
    <row r="49" spans="1:9" ht="16.2" customHeight="1" x14ac:dyDescent="0.3">
      <c r="A49" s="14">
        <v>47</v>
      </c>
      <c r="B49" s="13">
        <v>1022957082</v>
      </c>
      <c r="C49" s="17" t="s">
        <v>658</v>
      </c>
      <c r="D49" s="9" t="s">
        <v>56</v>
      </c>
      <c r="E49" s="20" t="s">
        <v>106</v>
      </c>
      <c r="F49" s="20" t="s">
        <v>118</v>
      </c>
      <c r="G49" s="20" t="s">
        <v>660</v>
      </c>
      <c r="H49" s="14" t="s">
        <v>105</v>
      </c>
      <c r="I49" s="18">
        <v>17509050</v>
      </c>
    </row>
    <row r="50" spans="1:9" x14ac:dyDescent="0.3">
      <c r="A50" s="15"/>
      <c r="B50" s="13">
        <v>1022995603</v>
      </c>
      <c r="C50" s="17" t="s">
        <v>667</v>
      </c>
      <c r="D50" s="9" t="s">
        <v>85</v>
      </c>
      <c r="E50" s="21"/>
      <c r="F50" s="21"/>
      <c r="G50" s="21"/>
      <c r="H50" s="15"/>
      <c r="I50" s="19"/>
    </row>
    <row r="51" spans="1:9" x14ac:dyDescent="0.3">
      <c r="A51" s="4">
        <v>48</v>
      </c>
      <c r="B51" s="13">
        <v>1018482675</v>
      </c>
      <c r="C51" s="17" t="s">
        <v>675</v>
      </c>
      <c r="D51" s="9" t="s">
        <v>56</v>
      </c>
      <c r="E51" s="9" t="s">
        <v>106</v>
      </c>
      <c r="F51" s="9" t="s">
        <v>118</v>
      </c>
      <c r="G51" s="9" t="s">
        <v>677</v>
      </c>
      <c r="H51" s="4" t="s">
        <v>105</v>
      </c>
      <c r="I51" s="12">
        <v>17509050</v>
      </c>
    </row>
    <row r="52" spans="1:9" x14ac:dyDescent="0.3">
      <c r="A52" s="14">
        <v>49</v>
      </c>
      <c r="B52" s="13">
        <v>1127624457</v>
      </c>
      <c r="C52" s="17" t="s">
        <v>688</v>
      </c>
      <c r="D52" s="9" t="s">
        <v>56</v>
      </c>
      <c r="E52" s="20" t="s">
        <v>690</v>
      </c>
      <c r="F52" s="20" t="s">
        <v>691</v>
      </c>
      <c r="G52" s="20" t="s">
        <v>692</v>
      </c>
      <c r="H52" s="14" t="s">
        <v>123</v>
      </c>
      <c r="I52" s="18">
        <v>17509050</v>
      </c>
    </row>
    <row r="53" spans="1:9" x14ac:dyDescent="0.3">
      <c r="A53" s="15"/>
      <c r="B53" s="13">
        <v>789845</v>
      </c>
      <c r="C53" s="17" t="s">
        <v>699</v>
      </c>
      <c r="D53" s="9" t="s">
        <v>85</v>
      </c>
      <c r="E53" s="21"/>
      <c r="F53" s="21"/>
      <c r="G53" s="21"/>
      <c r="H53" s="15"/>
      <c r="I53" s="19"/>
    </row>
    <row r="54" spans="1:9" x14ac:dyDescent="0.3">
      <c r="A54" s="4">
        <v>50</v>
      </c>
      <c r="B54" s="13">
        <v>1024563983</v>
      </c>
      <c r="C54" s="17" t="s">
        <v>708</v>
      </c>
      <c r="D54" s="9" t="s">
        <v>56</v>
      </c>
      <c r="E54" s="9" t="s">
        <v>106</v>
      </c>
      <c r="F54" s="9" t="s">
        <v>122</v>
      </c>
      <c r="G54" s="9" t="s">
        <v>710</v>
      </c>
      <c r="H54" s="4" t="s">
        <v>76</v>
      </c>
      <c r="I54" s="12">
        <v>17509050</v>
      </c>
    </row>
    <row r="55" spans="1:9" x14ac:dyDescent="0.3">
      <c r="A55" s="4">
        <v>51</v>
      </c>
      <c r="B55" s="13">
        <v>1049620893</v>
      </c>
      <c r="C55" s="17" t="s">
        <v>720</v>
      </c>
      <c r="D55" s="9" t="s">
        <v>56</v>
      </c>
      <c r="E55" s="9" t="s">
        <v>721</v>
      </c>
      <c r="F55" s="9" t="s">
        <v>722</v>
      </c>
      <c r="G55" s="9" t="s">
        <v>723</v>
      </c>
      <c r="H55" s="4" t="s">
        <v>123</v>
      </c>
      <c r="I55" s="12">
        <v>17509050</v>
      </c>
    </row>
    <row r="56" spans="1:9" x14ac:dyDescent="0.3">
      <c r="A56" s="4">
        <v>52</v>
      </c>
      <c r="B56" s="13">
        <v>51932095</v>
      </c>
      <c r="C56" s="17" t="s">
        <v>732</v>
      </c>
      <c r="D56" s="9" t="s">
        <v>56</v>
      </c>
      <c r="E56" s="9" t="s">
        <v>139</v>
      </c>
      <c r="F56" s="9" t="s">
        <v>140</v>
      </c>
      <c r="G56" s="9" t="s">
        <v>733</v>
      </c>
      <c r="H56" s="4" t="s">
        <v>133</v>
      </c>
      <c r="I56" s="12">
        <v>17509050</v>
      </c>
    </row>
    <row r="57" spans="1:9" x14ac:dyDescent="0.3">
      <c r="A57" s="4">
        <v>53</v>
      </c>
      <c r="B57" s="13">
        <v>1069766050</v>
      </c>
      <c r="C57" s="17" t="s">
        <v>740</v>
      </c>
      <c r="D57" s="9" t="s">
        <v>56</v>
      </c>
      <c r="E57" s="9" t="s">
        <v>106</v>
      </c>
      <c r="F57" s="9" t="s">
        <v>122</v>
      </c>
      <c r="G57" s="9" t="s">
        <v>742</v>
      </c>
      <c r="H57" s="4" t="s">
        <v>76</v>
      </c>
      <c r="I57" s="12">
        <v>17509050</v>
      </c>
    </row>
    <row r="58" spans="1:9" x14ac:dyDescent="0.3">
      <c r="A58" s="4">
        <v>54</v>
      </c>
      <c r="B58" s="13">
        <v>1031156931</v>
      </c>
      <c r="C58" s="17" t="s">
        <v>750</v>
      </c>
      <c r="D58" s="9" t="s">
        <v>56</v>
      </c>
      <c r="E58" s="9" t="s">
        <v>109</v>
      </c>
      <c r="F58" s="9" t="s">
        <v>110</v>
      </c>
      <c r="G58" s="9" t="s">
        <v>751</v>
      </c>
      <c r="H58" s="4" t="s">
        <v>105</v>
      </c>
      <c r="I58" s="12">
        <v>17509050</v>
      </c>
    </row>
    <row r="59" spans="1:9" x14ac:dyDescent="0.3">
      <c r="A59" s="4">
        <v>55</v>
      </c>
      <c r="B59" s="13">
        <v>80125526</v>
      </c>
      <c r="C59" s="17" t="s">
        <v>759</v>
      </c>
      <c r="D59" s="9" t="s">
        <v>56</v>
      </c>
      <c r="E59" s="9" t="s">
        <v>106</v>
      </c>
      <c r="F59" s="9" t="s">
        <v>118</v>
      </c>
      <c r="G59" s="9" t="s">
        <v>761</v>
      </c>
      <c r="H59" s="4" t="s">
        <v>105</v>
      </c>
      <c r="I59" s="12">
        <v>17509050</v>
      </c>
    </row>
    <row r="60" spans="1:9" x14ac:dyDescent="0.3">
      <c r="A60" s="4">
        <v>56</v>
      </c>
      <c r="B60" s="13">
        <v>1143360973</v>
      </c>
      <c r="C60" s="17" t="s">
        <v>770</v>
      </c>
      <c r="D60" s="9" t="s">
        <v>56</v>
      </c>
      <c r="E60" s="9" t="s">
        <v>106</v>
      </c>
      <c r="F60" s="9" t="s">
        <v>118</v>
      </c>
      <c r="G60" s="9" t="s">
        <v>772</v>
      </c>
      <c r="H60" s="4" t="s">
        <v>105</v>
      </c>
      <c r="I60" s="12">
        <v>17509050</v>
      </c>
    </row>
    <row r="61" spans="1:9" x14ac:dyDescent="0.3">
      <c r="A61" s="16" t="s">
        <v>97</v>
      </c>
      <c r="B61" s="16"/>
      <c r="C61" s="16"/>
      <c r="D61" s="16"/>
      <c r="E61" s="16"/>
      <c r="F61" s="16"/>
      <c r="G61" s="16"/>
      <c r="H61" s="16"/>
      <c r="I61" s="6">
        <f>SUM(I2:I60)</f>
        <v>980506800</v>
      </c>
    </row>
    <row r="62" spans="1:9" x14ac:dyDescent="0.3">
      <c r="I62"/>
    </row>
    <row r="63" spans="1:9" x14ac:dyDescent="0.3">
      <c r="I63"/>
    </row>
    <row r="64" spans="1:9" x14ac:dyDescent="0.3">
      <c r="I64"/>
    </row>
    <row r="65" spans="9:9" x14ac:dyDescent="0.3">
      <c r="I65"/>
    </row>
    <row r="66" spans="9:9" x14ac:dyDescent="0.3">
      <c r="I66"/>
    </row>
    <row r="67" spans="9:9" x14ac:dyDescent="0.3">
      <c r="I67"/>
    </row>
    <row r="68" spans="9:9" x14ac:dyDescent="0.3">
      <c r="I68"/>
    </row>
    <row r="69" spans="9:9" x14ac:dyDescent="0.3">
      <c r="I69"/>
    </row>
    <row r="70" spans="9:9" x14ac:dyDescent="0.3">
      <c r="I70"/>
    </row>
  </sheetData>
  <autoFilter ref="A1:I61" xr:uid="{A63C070D-F4D9-4480-9AC6-5A7587918510}"/>
  <mergeCells count="19">
    <mergeCell ref="I49:I50"/>
    <mergeCell ref="E52:E53"/>
    <mergeCell ref="F52:F53"/>
    <mergeCell ref="G52:G53"/>
    <mergeCell ref="I52:I53"/>
    <mergeCell ref="H49:H50"/>
    <mergeCell ref="H52:H53"/>
    <mergeCell ref="A49:A50"/>
    <mergeCell ref="A52:A53"/>
    <mergeCell ref="E49:E50"/>
    <mergeCell ref="F49:F50"/>
    <mergeCell ref="G49:G50"/>
    <mergeCell ref="A6:A7"/>
    <mergeCell ref="E6:E7"/>
    <mergeCell ref="F6:F7"/>
    <mergeCell ref="G6:G7"/>
    <mergeCell ref="I6:I7"/>
    <mergeCell ref="H6:H7"/>
    <mergeCell ref="A61:H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2026-05-12T23:24:16Z</dcterms:modified>
</cp:coreProperties>
</file>